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W:\GTO_SSO_FUNDSERVICES_GSSCKL\10. CLIENT PORTFOLIO-VN\KYSO\2022\10. Oct\06.10\"/>
    </mc:Choice>
  </mc:AlternateContent>
  <xr:revisionPtr revIDLastSave="0" documentId="13_ncr:1_{C7FF2433-86EF-42BD-B30F-BF8DE75C9975}" xr6:coauthVersionLast="47" xr6:coauthVersionMax="47" xr10:uidLastSave="{00000000-0000-0000-0000-000000000000}"/>
  <bookViews>
    <workbookView xWindow="-120" yWindow="-120" windowWidth="29040" windowHeight="15840"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INDEX(#REF!,MATCH(#REF!,#REF!,0))</definedName>
    <definedName name="_xlnm.Print_Area" localSheetId="6">'06026'!$A$1:$K$47</definedName>
    <definedName name="_xlnm.Print_Area" localSheetId="3">'06027'!$A$1:$I$108</definedName>
    <definedName name="_xlnm.Print_Area" localSheetId="4">'06028'!$A:$F</definedName>
    <definedName name="_xlnm.Print_Area" localSheetId="7">'06030'!$A$1:$E$67</definedName>
    <definedName name="_xlnm.Print_Area" localSheetId="2">'06105'!$A$1:$F$138</definedName>
    <definedName name="_xlnm.Print_Area" localSheetId="1">'06203'!$A$1:$G$95</definedName>
    <definedName name="_xlnm.Print_Area" localSheetId="0">TONGQUAN!$A$1:$K$53</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<sst xmlns="http://schemas.openxmlformats.org/spreadsheetml/2006/main" count="1126" uniqueCount="785">
  <si>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</si>
  <si>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</si>
  <si>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</si>
  <si>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</si>
  <si>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</si>
  <si>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</si>
  <si>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</si>
  <si>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</si>
  <si>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</si>
  <si>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</si>
  <si>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</si>
  <si>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</si>
  <si>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</si>
  <si>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</si>
  <si>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</si>
  <si>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</si>
  <si>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</si>
  <si>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</si>
  <si>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</si>
  <si>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</si>
  <si>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</si>
  <si>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</si>
  <si>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</si>
  <si>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</si>
  <si>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</si>
  <si>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</si>
  <si>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</si>
  <si>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</si>
  <si>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</si>
  <si>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</si>
  <si>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</si>
  <si>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</si>
  <si>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</si>
  <si>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</si>
  <si>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</si>
  <si>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</si>
  <si>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</si>
  <si>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</si>
  <si>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</si>
  <si>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</si>
  <si>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</si>
  <si>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</si>
  <si>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</si>
  <si>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</si>
  <si>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</si>
  <si>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</si>
  <si>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</si>
  <si>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</si>
  <si>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</si>
  <si>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</si>
  <si>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</si>
  <si>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</si>
  <si>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</si>
  <si>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</si>
  <si>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</si>
  <si>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</si>
  <si>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</si>
  <si>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</si>
  <si>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</si>
  <si>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</si>
  <si>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</si>
  <si>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</si>
  <si>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</si>
  <si>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</si>
  <si>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</si>
  <si>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</si>
  <si>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</si>
  <si>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</si>
  <si>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</si>
  <si>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</si>
  <si>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</si>
  <si>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</si>
  <si>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</si>
  <si>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</si>
  <si>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</si>
  <si>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</si>
  <si>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</si>
  <si>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</si>
  <si>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</si>
  <si>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</si>
  <si>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</si>
  <si>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</si>
  <si>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</si>
  <si>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</si>
  <si>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</si>
  <si>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</si>
  <si>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</si>
  <si>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</si>
  <si>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</si>
  <si>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</si>
  <si>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</si>
  <si>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</si>
  <si>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</si>
  <si>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</si>
  <si>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</si>
  <si>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</si>
  <si>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</si>
  <si>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</si>
  <si>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</si>
  <si>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</si>
  <si>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</si>
  <si>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</si>
  <si>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</si>
  <si>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</si>
  <si>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</si>
  <si>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</si>
  <si>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</si>
  <si>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</si>
  <si>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</si>
  <si>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</si>
  <si>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</si>
  <si>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</si>
  <si>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</si>
  <si>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</si>
  <si>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</si>
  <si>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</si>
  <si>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</si>
  <si>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</si>
  <si>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</si>
  <si>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</si>
  <si>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</si>
  <si>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</si>
  <si>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</si>
  <si>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</si>
  <si>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</si>
  <si>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</si>
  <si>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</si>
  <si>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</si>
  <si>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</si>
  <si>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</si>
  <si>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</si>
  <si>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</si>
  <si>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</si>
  <si>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</si>
  <si>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</si>
  <si>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</si>
  <si>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</si>
  <si>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</si>
  <si>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</si>
  <si>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</si>
  <si>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</si>
  <si>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</si>
  <si>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</si>
  <si>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</si>
  <si>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</si>
  <si>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</si>
  <si>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</si>
  <si>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</si>
  <si>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</si>
  <si>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</si>
  <si>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</si>
  <si>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</si>
  <si>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</si>
  <si>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</si>
  <si>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</si>
  <si>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</si>
  <si>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</si>
  <si>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</si>
  <si>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</si>
  <si>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</si>
  <si>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</si>
  <si>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</si>
  <si>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</si>
  <si>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</si>
  <si>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</si>
  <si>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</si>
  <si>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</si>
  <si>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</si>
  <si>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</si>
  <si>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</si>
  <si>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</si>
  <si>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</si>
  <si>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</si>
  <si>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</si>
  <si>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</si>
  <si>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</si>
  <si>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</si>
  <si>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</si>
  <si>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</si>
  <si>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</si>
  <si>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</si>
  <si>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</si>
  <si>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</si>
  <si>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</si>
  <si>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</si>
  <si>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</si>
  <si>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</si>
  <si>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</si>
  <si>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</si>
  <si>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</si>
  <si>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</si>
  <si>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</si>
  <si>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</si>
  <si>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Quỹ Đầu tư Trái phiếu Mở rộng Chubb</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</si>
  <si>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</si>
  <si>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</si>
  <si>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</si>
  <si>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</si>
  <si>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</si>
  <si>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</si>
  <si>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</si>
  <si>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</si>
  <si>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</si>
  <si>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</si>
  <si>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</si>
  <si>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</si>
  <si>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</si>
  <si>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</si>
  <si>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</si>
  <si>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</si>
  <si>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</si>
  <si>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</si>
  <si>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</si>
  <si>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</si>
  <si>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</si>
  <si>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</si>
  <si>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</si>
  <si>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</si>
  <si>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</si>
  <si>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</si>
  <si>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</si>
  <si>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</si>
  <si>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</si>
  <si>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</si>
  <si>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</si>
  <si>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</si>
  <si>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</si>
  <si>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</si>
  <si>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</si>
  <si>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</si>
  <si>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</si>
  <si>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</si>
  <si>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</si>
  <si>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</si>
  <si>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</si>
  <si>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</si>
  <si>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</si>
  <si>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</si>
  <si>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</si>
  <si>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</si>
  <si>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</si>
  <si>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</si>
  <si>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</si>
  <si>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</si>
  <si>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</si>
  <si>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</si>
  <si>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</si>
  <si>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</si>
  <si>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</si>
  <si>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</si>
  <si>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</si>
  <si>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</si>
  <si>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</si>
  <si>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</si>
  <si>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</si>
  <si>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</si>
  <si>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</si>
  <si>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</si>
  <si>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</si>
  <si>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</si>
  <si>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</si>
  <si>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</si>
  <si>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</si>
  <si>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</si>
  <si>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</si>
  <si>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</si>
  <si>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</si>
  <si>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</si>
  <si>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</si>
  <si>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</si>
  <si>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</si>
  <si>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</si>
  <si>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</si>
  <si>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</si>
  <si>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</si>
  <si>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</si>
  <si>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</si>
  <si>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</si>
  <si>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</si>
  <si>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</si>
  <si>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</si>
  <si>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</si>
  <si>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</si>
  <si>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</si>
  <si>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</si>
  <si>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</si>
  <si>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</si>
  <si>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</si>
  <si>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</si>
  <si>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</si>
  <si>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</si>
  <si>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</si>
  <si>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</si>
  <si>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</si>
  <si>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</si>
  <si>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</si>
  <si>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</si>
  <si>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</si>
  <si>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</si>
  <si>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</si>
  <si>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</si>
  <si>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</si>
  <si>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</si>
  <si>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</si>
  <si>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</si>
  <si>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</si>
  <si>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</si>
  <si>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</si>
  <si>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</si>
  <si>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</si>
  <si>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</si>
  <si>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</si>
  <si>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</si>
  <si>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</si>
  <si>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</si>
  <si>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</si>
  <si>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</si>
  <si>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</si>
  <si>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</si>
  <si>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</si>
  <si>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</si>
  <si>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</si>
  <si>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</si>
  <si>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</si>
  <si>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</si>
  <si>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</si>
  <si>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</si>
  <si>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</si>
  <si>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</si>
  <si>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</si>
  <si>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</si>
  <si>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</si>
  <si>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</si>
  <si>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</si>
  <si>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</si>
  <si>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</si>
  <si>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</si>
  <si>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</si>
  <si>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</si>
  <si>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</si>
  <si>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</si>
  <si>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</si>
  <si>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</si>
  <si>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</si>
  <si>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</si>
  <si>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</si>
  <si>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</si>
  <si>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</si>
  <si>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</si>
  <si>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</si>
  <si>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</si>
  <si>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</si>
  <si>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</si>
  <si>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</si>
  <si>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</si>
  <si>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</si>
  <si>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</si>
  <si>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</si>
  <si>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</si>
  <si>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</si>
  <si>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</si>
  <si>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</si>
  <si>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</si>
  <si>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</si>
  <si>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</si>
  <si>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</si>
  <si>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</si>
  <si>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</si>
  <si>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</si>
  <si>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</si>
  <si>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</si>
  <si>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</si>
  <si>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</si>
  <si>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</si>
  <si>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</si>
  <si>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</si>
  <si>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</si>
  <si>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</si>
  <si>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</si>
  <si>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</si>
  <si>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</si>
  <si>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</si>
  <si>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</si>
  <si>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</si>
  <si>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</si>
  <si>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</si>
  <si>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</si>
  <si>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</si>
  <si>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</si>
  <si>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</si>
  <si>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</si>
  <si>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</si>
  <si>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</si>
  <si>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</si>
  <si>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</si>
  <si>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</si>
  <si>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</si>
  <si>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</si>
  <si>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</si>
  <si>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</si>
  <si>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</si>
  <si>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</si>
  <si>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</si>
  <si>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</si>
  <si>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</si>
  <si>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</si>
  <si>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</si>
  <si>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</si>
  <si>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</si>
  <si>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</si>
  <si>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</si>
  <si>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</si>
  <si>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</si>
  <si>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</si>
  <si>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</si>
  <si>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</si>
  <si>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</si>
  <si>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</si>
  <si>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</si>
  <si>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</si>
  <si>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</si>
  <si>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</si>
  <si>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</si>
  <si>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</si>
  <si>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</si>
  <si>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</si>
  <si>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</si>
  <si>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</si>
  <si>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</si>
  <si>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</si>
  <si>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</si>
  <si>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</si>
  <si>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</si>
  <si>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</si>
  <si>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</si>
  <si>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</si>
  <si>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</si>
  <si>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</si>
  <si>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</si>
  <si>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</si>
  <si>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</si>
  <si>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</si>
  <si>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</si>
  <si>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</si>
  <si>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</si>
  <si>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</si>
  <si>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</si>
  <si>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</si>
  <si>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</si>
  <si>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</si>
  <si>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</si>
  <si>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</si>
  <si>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</si>
  <si>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</si>
  <si>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</si>
  <si>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</si>
  <si>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</si>
  <si>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</si>
  <si>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</si>
  <si>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</si>
  <si>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</si>
  <si>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</si>
  <si>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</si>
  <si>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</si>
  <si>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</si>
  <si>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</si>
  <si>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</si>
  <si>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</si>
  <si>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</si>
  <si>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</si>
  <si>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</si>
  <si>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</si>
  <si>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</si>
  <si>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</si>
  <si>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</si>
  <si>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</si>
  <si>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</si>
  <si>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</si>
  <si>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</si>
  <si>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</si>
  <si>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</si>
  <si>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</si>
  <si>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</si>
  <si>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</si>
  <si>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</si>
  <si>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</si>
  <si>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</si>
  <si>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</si>
  <si>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</si>
  <si>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___________________________________________</t>
  </si>
  <si>
    <t>_____________________________</t>
  </si>
  <si>
    <t>_______________________________________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</si>
  <si>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</si>
  <si>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</si>
  <si>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</si>
  <si>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</si>
  <si>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</si>
  <si>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</si>
  <si>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</si>
  <si>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</si>
  <si>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</si>
  <si>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</si>
  <si>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</si>
  <si>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</si>
  <si>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</si>
  <si>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</si>
  <si>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</si>
  <si>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</si>
  <si>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</si>
  <si>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</si>
  <si>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</si>
  <si>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</si>
  <si>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</si>
  <si>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</si>
  <si>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</si>
  <si>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</si>
  <si>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</si>
  <si>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</si>
  <si>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</si>
  <si>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</si>
  <si>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</si>
  <si>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</si>
  <si>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</si>
  <si>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</si>
  <si>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</si>
  <si>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</si>
  <si>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</si>
  <si>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</si>
  <si>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</si>
  <si>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</si>
  <si>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</si>
  <si>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</si>
  <si>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</si>
  <si>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</si>
  <si>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</si>
  <si>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</si>
  <si>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</si>
  <si>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</si>
  <si>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</si>
  <si>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</si>
  <si>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</si>
  <si>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</si>
  <si>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</si>
  <si>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</si>
  <si>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</si>
  <si>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</si>
  <si>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</si>
  <si>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</si>
  <si>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</si>
  <si>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</si>
  <si>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</si>
  <si>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</si>
  <si>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</si>
  <si>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</si>
  <si>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</si>
  <si>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</si>
  <si>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</si>
  <si>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</si>
  <si>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</si>
  <si>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</si>
  <si>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</si>
  <si>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</si>
  <si>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</si>
  <si>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</si>
  <si>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</si>
  <si>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</si>
  <si>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</si>
  <si>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</si>
  <si>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</si>
  <si>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</si>
  <si>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</si>
  <si>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</si>
  <si>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</si>
  <si>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</si>
  <si>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</si>
  <si>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</si>
  <si>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</si>
  <si>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</si>
  <si>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</si>
  <si>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</si>
  <si>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</si>
  <si>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</si>
  <si>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</si>
  <si>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</si>
  <si>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</si>
  <si>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</si>
  <si>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</si>
  <si>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</si>
  <si>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</si>
  <si>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</si>
  <si>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</si>
  <si>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</si>
  <si>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</si>
  <si>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</si>
  <si>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</si>
  <si>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</si>
  <si>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</si>
  <si>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</si>
  <si>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</si>
  <si>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</si>
  <si>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</si>
  <si>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</si>
  <si>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</si>
  <si>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</si>
  <si>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</si>
  <si>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</si>
  <si>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</si>
  <si>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</si>
  <si>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</si>
  <si>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</si>
  <si>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</si>
  <si>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</si>
  <si>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</si>
  <si>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</si>
  <si>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</si>
  <si>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</si>
  <si>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</si>
  <si>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</si>
  <si>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</si>
  <si>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</si>
  <si>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</si>
  <si>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</si>
  <si>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</si>
  <si>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</si>
  <si>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</si>
  <si>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</si>
  <si>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</si>
  <si>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</si>
  <si>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</si>
  <si>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</si>
  <si>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</si>
  <si>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</si>
  <si>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</si>
  <si>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</si>
  <si>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</si>
  <si>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</si>
  <si>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</si>
  <si>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</si>
  <si>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</si>
  <si>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</si>
  <si>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</si>
  <si>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</si>
  <si>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</si>
  <si>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TỔNG
	TOTAL</t>
  </si>
  <si>
    <t>TỔNG
	TOTAL</t>
  </si>
  <si>
    <t>TỔNG CÁC LOẠI CỔ PHIẾU
TOTAL SHARES</t>
  </si>
  <si>
    <t>TRÁI PHIẾU
	BONDS</t>
  </si>
  <si>
    <t>1</t>
  </si>
  <si>
    <t>Trái phiếu niêm yết
Listed bonds</t>
  </si>
  <si>
    <t>2</t>
  </si>
  <si>
    <t>Trái phiếu chưa niêm yết
Unlisted Bonds</t>
  </si>
  <si>
    <t>2.1</t>
  </si>
  <si>
    <t>SAIGON HANOI SECURITIES JSC7.8%13122022</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</si>
  <si>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</si>
  <si>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</si>
  <si>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</si>
  <si>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</si>
  <si>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</si>
  <si>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</si>
  <si>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</si>
  <si>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</si>
  <si>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</si>
  <si>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</si>
  <si>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</si>
  <si>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</si>
  <si>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</si>
  <si>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</si>
  <si>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</si>
  <si>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</si>
  <si>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</si>
  <si>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</si>
  <si>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</si>
  <si>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</si>
  <si>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</si>
  <si>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</si>
  <si>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</si>
  <si>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</si>
  <si>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</si>
  <si>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</si>
  <si>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</si>
  <si>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</si>
  <si>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</si>
  <si>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</si>
  <si>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</si>
  <si>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</si>
  <si>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</si>
  <si>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</si>
  <si>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30 tháng 09 năm 2022
/ As at 30 Sep 2022</t>
  </si>
  <si>
    <t>Tháng 09 năm 2022
/ Sep 2022</t>
  </si>
  <si>
    <t>Công ty TNHH Một Thành Viên Quản Lý Quỹ Chubb Life</t>
  </si>
  <si>
    <t>Chubb Life Fund Management Company Limited</t>
  </si>
  <si>
    <t>Ngân hàng TNHH Một thành viên Standard Chartered (Việt Nam)</t>
  </si>
  <si>
    <t>Standard Chartered Bank (Vietnam) Limited</t>
  </si>
  <si>
    <t>Chubb Bond Plus Fund(CBPF)</t>
  </si>
  <si>
    <t>Ngày 04 tháng 10 năm 2022</t>
  </si>
  <si>
    <t>04 Oct 2022</t>
  </si>
  <si>
    <t>Trịnh Hoài Nam</t>
  </si>
  <si>
    <t>Bùi Thanh Hiệp</t>
  </si>
  <si>
    <t>Phó phòng Dịch vụ Quản trị và Giám sát Quỹ</t>
  </si>
  <si>
    <t>Chủ tịch Công ty</t>
  </si>
  <si>
    <t>Ngày 30 tháng 09 năm 2022
 As at 30 Sep 2022</t>
  </si>
  <si>
    <t>Ngày 31 tháng 08 năm 2022
 As at 31 Aug 2022</t>
  </si>
  <si>
    <t>Tháng 09 năm 2022
Sep 2022</t>
  </si>
  <si>
    <t>Tháng 08 năm 2022
Aug 2022</t>
  </si>
  <si>
    <t>Năm 2022
Year 2022</t>
  </si>
  <si>
    <t>Năm 2021
Year 2021</t>
  </si>
  <si>
    <t>Tháng 09 năm 2021
Sep 2021</t>
  </si>
  <si>
    <t>Đỗ Thị Thu Nguyệt</t>
  </si>
  <si>
    <t>Kế toán trưởng</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</si>
  <si>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</si>
  <si>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</si>
  <si>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</si>
  <si>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</si>
  <si>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</si>
  <si>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</si>
  <si>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</si>
  <si>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</si>
  <si>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</si>
  <si>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</si>
  <si>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</si>
  <si>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</si>
  <si>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</si>
  <si>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</si>
  <si>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</si>
  <si>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</si>
  <si>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</si>
  <si>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</si>
  <si>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Người duyệt:</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</si>
  <si>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</si>
  <si>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</si>
  <si>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</si>
  <si>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</si>
  <si>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</si>
  <si>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</si>
  <si>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</si>
  <si>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</si>
  <si>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</si>
  <si>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</si>
  <si>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</si>
  <si>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</si>
  <si>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</si>
  <si>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</si>
  <si>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</si>
  <si>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</si>
  <si>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</si>
  <si>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</si>
  <si>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</si>
  <si>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</si>
  <si>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</si>
  <si>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</si>
  <si>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</si>
  <si>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</si>
  <si>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</si>
  <si>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</si>
  <si>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</si>
  <si>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</si>
  <si>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</si>
  <si>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</si>
  <si>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</si>
  <si>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</si>
  <si>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</si>
  <si>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</si>
  <si>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</si>
  <si>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</si>
  <si>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</si>
  <si>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</si>
  <si>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</si>
  <si>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</si>
  <si>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</si>
  <si>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</si>
  <si>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</si>
  <si>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</si>
  <si>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</si>
  <si>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</si>
  <si>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</si>
  <si>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</si>
  <si>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</si>
  <si>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</si>
  <si>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</si>
  <si>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Quy mô quỹ đầu kỳ (theo mệnh giá)
Fund scale at the beginning of the period (based on par value)</t>
  </si>
  <si>
    <t>Tổng giá trị chứng chỉ quỹ đang lưu hành đầu kỳ (theo mệnh giá)
Total value of outstanding Fund Certificate at the beginning of period (based on par value)</t>
  </si>
  <si>
    <t xml:space="preserve">Tổng số lượng chứng chỉ quỹ đang lưu hành đầu kỳ
Total number of outstanding Fund Certificate at the beginning of period </t>
  </si>
  <si>
    <t>Thay đổi quy mô quỹ trong kỳ (theo mệnh giá)
Change of Fund scale during the period (based on par value)</t>
  </si>
  <si>
    <t>Số lượng chứng chỉ quỹ mua lại trong kỳ
Number of Fund Certificates redeemed during the period</t>
  </si>
  <si>
    <t>Quy mô quỹ cuối kỳ (theo mệnh giá)
Fund scale at the end of the period (based on par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</si>
</sst>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2">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15">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cellStyleXfs>
  <cellXfs count="270">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2" fillId="2" borderId="9" xfId="7" applyNumberFormat="1" applyFont="1" applyFill="1" applyBorder="1" applyAlignment="1" applyProtection="1">
      <alignment horizontal="center" vertical="center" wrapText="1"/>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3" applyNumberFormat="1" applyFont="1" applyFill="1" applyBorder="1" applyAlignment="1" applyProtection="1">
      <alignment horizontal="center" vertical="center" wrapText="1"/>
    </xf>
    <xf numFmtId="0" fontId="18" fillId="0" borderId="0" xfId="0" applyFont="1" applyFill="1"/>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0" fontId="21" fillId="0" borderId="9" xfId="5" applyNumberFormat="1" applyFont="1" applyFill="1" applyBorder="1" applyAlignment="1" applyProtection="1">
      <alignment horizontal="center" vertical="center" wrapText="1"/>
    </xf>
    <xf numFmtId="0" fontId="21" fillId="3"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4" fillId="3" borderId="0" xfId="0" applyFont="1" applyFill="1" applyBorder="1" applyAlignment="1">
      <alignment horizontal="left" vertical="center"/>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24" fillId="3" borderId="0" xfId="0" applyFont="1" applyFill="1" applyBorder="1" applyAlignment="1">
      <alignment horizontal="left" vertical="center"/>
    </xf>
    <xf numFmtId="0" fontId="1" fillId="5" borderId="0" xfId="13" applyFill="1" applyAlignment="1">
      <alignment vertical="center"/>
    </xf>
    <xf numFmtId="0" fontId="1" fillId="5" borderId="0" xfId="13" applyFill="1"/>
    <xf numFmtId="0" fontId="23" fillId="3" borderId="0" xfId="12" applyFont="1" applyFill="1" applyAlignment="1">
      <alignment horizontal="center" vertical="center"/>
    </xf>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6" fillId="3" borderId="0" xfId="12" applyFont="1" applyFill="1" applyAlignment="1">
      <alignment horizontal="left" vertical="top" wrapText="1"/>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9" xfId="13" applyNumberFormat="1" applyFont="1" applyFill="1" applyBorder="1" applyAlignment="1" applyProtection="1">
      <alignment horizontal="center" vertical="center" wrapText="1"/>
    </xf>
    <xf numFmtId="0" fontId="20" fillId="3" borderId="9" xfId="13" applyNumberFormat="1" applyFont="1" applyFill="1" applyBorder="1" applyAlignment="1" applyProtection="1">
      <alignment horizontal="right" vertical="center" wrapText="1"/>
    </xf>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0" fontId="24" fillId="3" borderId="0" xfId="0" applyFont="1" applyFill="1" applyBorder="1" applyAlignment="1">
      <alignment horizontal="left" vertical="center"/>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20" fillId="3" borderId="0" xfId="0" applyFont="1" applyFill="1" applyAlignment="1">
      <alignment horizontal="center" vertical="center"/>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0" fontId="43" fillId="9" borderId="17"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0" fontId="46" fillId="12" borderId="20" xfId="0" applyNumberFormat="1" applyFont="1" applyFill="1" applyBorder="1" applyAlignment="1" applyProtection="1">
      <alignment horizontal="left" vertical="center" wrapText="1"/>
      <protection locked="0"/>
    </xf>
    <xf numFmtId="0" fontId="47" fillId="13" borderId="21" xfId="0" applyNumberFormat="1" applyFont="1" applyFill="1" applyBorder="1" applyAlignment="1" applyProtection="1">
      <alignment horizontal="center"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16" fillId="2" borderId="9" xfId="2" applyFont="1" applyFill="1" applyBorder="1" applyAlignment="1">
      <alignment horizontal="left" vertical="top"/>
    </xf>
    <xf numFmtId="0" fontId="7" fillId="2" borderId="9" xfId="0" applyFont="1" applyFill="1" applyBorder="1" applyAlignment="1">
      <alignment wrapText="1"/>
    </xf>
    <xf numFmtId="4" fontId="42" fillId="8" borderId="26" xfId="0" applyNumberFormat="1" applyFont="1" applyFill="1" applyBorder="1" applyAlignment="1" applyProtection="1">
      <alignment horizontal="center" vertical="center" wrapText="1"/>
      <protection locked="0"/>
    </xf>
    <xf numFmtId="4" fontId="41" fillId="7" borderId="26" xfId="0" applyNumberFormat="1" applyFont="1" applyFill="1" applyBorder="1" applyAlignment="1" applyProtection="1">
      <alignment horizontal="left" vertical="center" wrapText="1"/>
      <protection locked="0"/>
    </xf>
    <xf numFmtId="165" fontId="45" fillId="11" borderId="26" xfId="0" applyNumberFormat="1" applyFont="1" applyFill="1" applyBorder="1" applyAlignment="1" applyProtection="1">
      <alignment horizontal="right" vertical="center" wrapText="1"/>
      <protection locked="0"/>
    </xf>
    <xf numFmtId="10" fontId="44" fillId="10" borderId="26" xfId="0" applyNumberFormat="1" applyFont="1" applyFill="1" applyBorder="1" applyAlignment="1" applyProtection="1">
      <alignment horizontal="right" vertical="center" wrapText="1"/>
      <protection locked="0"/>
    </xf>
    <xf numFmtId="3" fontId="42" fillId="8" borderId="16" xfId="0" applyNumberFormat="1" applyFont="1" applyFill="1" applyBorder="1" applyAlignment="1" applyProtection="1">
      <alignment horizontal="center" vertical="center" wrapText="1"/>
      <protection locked="0"/>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center" vertical="center"/>
    </xf>
    <xf numFmtId="0" fontId="33"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4" fillId="3" borderId="0" xfId="0" applyFont="1" applyFill="1" applyBorder="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3" borderId="0" xfId="0" applyFont="1" applyFill="1" applyAlignment="1">
      <alignment horizontal="center" vertical="center" wrapText="1"/>
    </xf>
    <xf numFmtId="0" fontId="23" fillId="3" borderId="0" xfId="0" applyFont="1" applyFill="1" applyAlignment="1">
      <alignment horizontal="center" vertical="center"/>
    </xf>
    <xf numFmtId="0" fontId="21" fillId="3" borderId="0" xfId="0" applyFont="1" applyFill="1" applyAlignment="1">
      <alignment horizontal="left" vertical="center" wrapText="1"/>
    </xf>
    <xf numFmtId="0" fontId="20" fillId="3" borderId="0" xfId="0" applyFont="1" applyFill="1" applyAlignment="1">
      <alignment horizontal="left" vertical="center"/>
    </xf>
    <xf numFmtId="0" fontId="24" fillId="3" borderId="0" xfId="0" applyFont="1" applyFill="1" applyBorder="1" applyAlignment="1">
      <alignment horizontal="left" vertical="center"/>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24" fillId="3" borderId="0" xfId="12" applyFont="1" applyFill="1" applyAlignment="1">
      <alignment horizontal="left" vertical="top" wrapText="1"/>
    </xf>
    <xf numFmtId="0" fontId="36" fillId="3" borderId="0" xfId="12" applyFont="1" applyFill="1" applyAlignment="1">
      <alignment horizontal="left" vertical="top" wrapText="1"/>
    </xf>
    <xf numFmtId="0" fontId="39" fillId="3" borderId="0" xfId="12" applyFont="1" applyFill="1" applyAlignment="1">
      <alignment horizontal="left" vertical="center" wrapText="1"/>
    </xf>
    <xf numFmtId="0" fontId="40" fillId="3" borderId="0" xfId="12" applyFont="1" applyFill="1" applyAlignment="1">
      <alignment horizontal="left" vertical="center" wrapText="1"/>
    </xf>
    <xf numFmtId="37" fontId="21" fillId="3" borderId="0" xfId="12" applyNumberFormat="1" applyFont="1" applyFill="1" applyAlignment="1">
      <alignment horizontal="left"/>
    </xf>
    <xf numFmtId="0" fontId="33" fillId="6" borderId="12" xfId="13" applyNumberFormat="1" applyFont="1" applyFill="1" applyBorder="1" applyAlignment="1" applyProtection="1">
      <alignment horizontal="center" vertical="center" wrapText="1"/>
    </xf>
    <xf numFmtId="0" fontId="33" fillId="6" borderId="13" xfId="13" applyNumberFormat="1" applyFont="1" applyFill="1" applyBorder="1" applyAlignment="1" applyProtection="1">
      <alignment horizontal="center" vertical="center" wrapText="1"/>
    </xf>
    <xf numFmtId="0" fontId="21" fillId="3" borderId="0" xfId="12" applyFont="1" applyFill="1" applyAlignment="1">
      <alignment horizontal="left" vertical="center"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7" fillId="0" borderId="0" xfId="12" applyFont="1" applyFill="1" applyAlignment="1">
      <alignment horizontal="right" vertical="center" wrapText="1"/>
    </xf>
    <xf numFmtId="0" fontId="38" fillId="3"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20" fillId="3" borderId="12"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13" xfId="0" applyFont="1" applyFill="1" applyBorder="1" applyAlignment="1">
      <alignment horizontal="center" vertical="center"/>
    </xf>
  </cellXfs>
  <cellStyles count="15">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4" xfId="12" xr:uid="{6387CE64-05F5-4E96-A2BE-F6E39976BB37}"/>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1831879</xdr:colOff>
          <xdr:row>2</xdr:row>
          <xdr:rowOff>108503</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3"/>
                </a:ext>
              </a:extLst>
            </xdr:cNvPicPr>
          </xdr:nvPicPr>
          <xdr:blipFill>
            <a:blip xmlns:r="http://schemas.openxmlformats.org/officeDocument/2006/relationships" r:embed="rId1"/>
            <a:srcRect/>
            <a:stretch>
              <a:fillRect/>
            </a:stretch>
          </xdr:blipFill>
          <xdr:spPr bwMode="auto">
            <a:xfrm>
              <a:off x="0" y="0"/>
              <a:ext cx="1831879" cy="67807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1212980</xdr:colOff>
          <xdr:row>1</xdr:row>
          <xdr:rowOff>343239</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09"/>
                </a:ext>
              </a:extLst>
            </xdr:cNvPicPr>
          </xdr:nvPicPr>
          <xdr:blipFill>
            <a:blip xmlns:r="http://schemas.openxmlformats.org/officeDocument/2006/relationships" r:embed="rId1"/>
            <a:srcRect/>
            <a:stretch>
              <a:fillRect/>
            </a:stretch>
          </xdr:blipFill>
          <xdr:spPr bwMode="auto">
            <a:xfrm>
              <a:off x="0" y="0"/>
              <a:ext cx="1702837" cy="63870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1018592</xdr:colOff>
          <xdr:row>1</xdr:row>
          <xdr:rowOff>157360</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78"/>
                </a:ext>
              </a:extLst>
            </xdr:cNvPicPr>
          </xdr:nvPicPr>
          <xdr:blipFill>
            <a:blip xmlns:r="http://schemas.openxmlformats.org/officeDocument/2006/relationships" r:embed="rId1"/>
            <a:srcRect/>
            <a:stretch>
              <a:fillRect/>
            </a:stretch>
          </xdr:blipFill>
          <xdr:spPr bwMode="auto">
            <a:xfrm>
              <a:off x="1" y="0"/>
              <a:ext cx="1609530" cy="44505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797609</xdr:colOff>
          <xdr:row>1</xdr:row>
          <xdr:rowOff>110396</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4"/>
                </a:ext>
              </a:extLst>
            </xdr:cNvPicPr>
          </xdr:nvPicPr>
          <xdr:blipFill>
            <a:blip xmlns:r="http://schemas.openxmlformats.org/officeDocument/2006/relationships" r:embed="rId1"/>
            <a:srcRect/>
            <a:stretch>
              <a:fillRect/>
            </a:stretch>
          </xdr:blipFill>
          <xdr:spPr bwMode="auto">
            <a:xfrm>
              <a:off x="1" y="0"/>
              <a:ext cx="1388692" cy="4023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1121078</xdr:colOff>
          <xdr:row>1</xdr:row>
          <xdr:rowOff>136358</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0998"/>
                </a:ext>
              </a:extLst>
            </xdr:cNvPicPr>
          </xdr:nvPicPr>
          <xdr:blipFill>
            <a:blip xmlns:r="http://schemas.openxmlformats.org/officeDocument/2006/relationships" r:embed="rId1"/>
            <a:srcRect/>
            <a:stretch>
              <a:fillRect/>
            </a:stretch>
          </xdr:blipFill>
          <xdr:spPr bwMode="auto">
            <a:xfrm>
              <a:off x="0" y="0"/>
              <a:ext cx="1738699" cy="46522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1344706</xdr:colOff>
          <xdr:row>1</xdr:row>
          <xdr:rowOff>359476</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48"/>
                </a:ext>
              </a:extLst>
            </xdr:cNvPicPr>
          </xdr:nvPicPr>
          <xdr:blipFill>
            <a:blip xmlns:r="http://schemas.openxmlformats.org/officeDocument/2006/relationships" r:embed="rId1"/>
            <a:srcRect/>
            <a:stretch>
              <a:fillRect/>
            </a:stretch>
          </xdr:blipFill>
          <xdr:spPr bwMode="auto">
            <a:xfrm>
              <a:off x="0" y="0"/>
              <a:ext cx="1676400" cy="69117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922421</xdr:colOff>
          <xdr:row>1</xdr:row>
          <xdr:rowOff>161828</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87"/>
                </a:ext>
              </a:extLst>
            </xdr:cNvPicPr>
          </xdr:nvPicPr>
          <xdr:blipFill>
            <a:blip xmlns:r="http://schemas.openxmlformats.org/officeDocument/2006/relationships" r:embed="rId1"/>
            <a:srcRect/>
            <a:stretch>
              <a:fillRect/>
            </a:stretch>
          </xdr:blipFill>
          <xdr:spPr bwMode="auto">
            <a:xfrm>
              <a:off x="0" y="0"/>
              <a:ext cx="1515979" cy="54683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view="pageBreakPreview" zoomScaleSheetLayoutView="100" workbookViewId="0">
      <selection activeCell="D9" sqref="D9:I9"/>
    </sheetView>
  </sheetViews>
  <sheetFormatPr defaultColWidth="9.140625" defaultRowHeight="15"/>
  <cols>
    <col min="1" max="2" width="9.140625" style="2"/>
    <col min="3" max="3" width="30.140625" style="2" customWidth="1"/>
    <col min="4" max="4" width="30.85546875" style="2" customWidth="1"/>
    <col min="5" max="5" width="21.140625" style="2" customWidth="1"/>
    <col min="6" max="9" width="9.140625" style="2"/>
    <col min="10" max="10" width="11.85546875" style="2" customWidth="1"/>
    <col min="11" max="11" width="15" style="2" customWidth="1"/>
    <col min="12" max="16384" width="9.140625" style="2"/>
  </cols>
  <sheetData>
    <row r="1" spans="1:11" ht="15.75">
      <c r="A1" s="1" t="s">
        <v>0</v>
      </c>
      <c r="C1" s="221" t="s">
        <v>687</v>
      </c>
      <c r="D1" s="222"/>
    </row>
    <row r="2" spans="1:11">
      <c r="C2" s="4" t="s">
        <v>688</v>
      </c>
      <c r="D2" s="5"/>
    </row>
    <row r="3" spans="1:11">
      <c r="D3" s="6"/>
    </row>
    <row r="4" spans="1:11" ht="15.75">
      <c r="A4" s="1" t="s">
        <v>1</v>
      </c>
      <c r="D4" s="6"/>
    </row>
    <row r="5" spans="1:11" ht="15" customHeight="1">
      <c r="C5" s="7" t="s">
        <v>2</v>
      </c>
      <c r="D5" s="224" t="s">
        <v>689</v>
      </c>
      <c r="E5" s="224"/>
      <c r="F5" s="224"/>
      <c r="G5" s="224"/>
      <c r="H5" s="224"/>
      <c r="I5" s="224"/>
    </row>
    <row r="6" spans="1:11" ht="30">
      <c r="C6" s="9" t="s">
        <v>40</v>
      </c>
      <c r="D6" s="223" t="s">
        <v>690</v>
      </c>
      <c r="E6" s="223"/>
      <c r="F6" s="223"/>
      <c r="G6" s="223"/>
      <c r="H6" s="223"/>
      <c r="I6" s="223"/>
    </row>
    <row r="7" spans="1:11" ht="15.75">
      <c r="C7" s="10" t="s">
        <v>3</v>
      </c>
      <c r="D7" s="224" t="s">
        <v>691</v>
      </c>
      <c r="E7" s="224"/>
      <c r="F7" s="224"/>
      <c r="G7" s="224"/>
      <c r="H7" s="224"/>
      <c r="I7" s="224"/>
    </row>
    <row r="8" spans="1:11" ht="15" customHeight="1">
      <c r="C8" s="11" t="s">
        <v>4</v>
      </c>
      <c r="D8" s="223" t="s">
        <v>692</v>
      </c>
      <c r="E8" s="223"/>
      <c r="F8" s="223"/>
      <c r="G8" s="223"/>
      <c r="H8" s="223"/>
      <c r="I8" s="223"/>
    </row>
    <row r="9" spans="1:11" ht="15" customHeight="1">
      <c r="C9" s="10" t="s">
        <v>5</v>
      </c>
      <c r="D9" s="224" t="s">
        <v>193</v>
      </c>
      <c r="E9" s="224"/>
      <c r="F9" s="224"/>
      <c r="G9" s="224"/>
      <c r="H9" s="224"/>
      <c r="I9" s="224"/>
    </row>
    <row r="10" spans="1:11" ht="15" customHeight="1">
      <c r="C10" s="8" t="s">
        <v>6</v>
      </c>
      <c r="D10" s="223" t="s">
        <v>693</v>
      </c>
      <c r="E10" s="223"/>
      <c r="F10" s="223"/>
      <c r="G10" s="223"/>
      <c r="H10" s="223"/>
      <c r="I10" s="223"/>
    </row>
    <row r="11" spans="1:11" ht="15.75">
      <c r="C11" s="12" t="s">
        <v>7</v>
      </c>
      <c r="D11" s="224" t="s">
        <v>694</v>
      </c>
      <c r="E11" s="224"/>
      <c r="F11" s="224"/>
      <c r="G11" s="224"/>
      <c r="H11" s="224"/>
      <c r="I11" s="224"/>
    </row>
    <row r="12" spans="1:11">
      <c r="C12" s="13" t="s">
        <v>8</v>
      </c>
      <c r="D12" s="223" t="s">
        <v>695</v>
      </c>
      <c r="E12" s="223"/>
      <c r="F12" s="223"/>
      <c r="G12" s="223"/>
      <c r="H12" s="223"/>
      <c r="I12" s="223"/>
    </row>
    <row r="13" spans="1:11">
      <c r="D13" s="6"/>
    </row>
    <row r="14" spans="1:11" ht="15.75">
      <c r="A14" s="1" t="s">
        <v>9</v>
      </c>
      <c r="D14" s="6"/>
    </row>
    <row r="15" spans="1:11">
      <c r="D15" s="6"/>
    </row>
    <row r="16" spans="1:11" ht="15.75">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ht="15.75">
      <c r="C19" s="22" t="s">
        <v>14</v>
      </c>
      <c r="D19" s="18"/>
      <c r="F19" s="22" t="str">
        <f>D5</f>
        <v>Công ty TNHH Một Thành Viên Quản Lý Quỹ Chubb Life</v>
      </c>
      <c r="G19" s="19"/>
      <c r="H19" s="19"/>
      <c r="I19" s="19"/>
      <c r="J19" s="19"/>
      <c r="K19" s="20"/>
    </row>
    <row r="20" spans="3:11" ht="15.75">
      <c r="C20" s="23" t="s">
        <v>696</v>
      </c>
      <c r="D20" s="18"/>
      <c r="F20" s="22" t="s">
        <v>697</v>
      </c>
      <c r="G20" s="19"/>
      <c r="H20" s="19"/>
      <c r="I20" s="19"/>
      <c r="J20" s="19"/>
      <c r="K20" s="20"/>
    </row>
    <row r="21" spans="3:11">
      <c r="C21" s="24" t="s">
        <v>698</v>
      </c>
      <c r="D21" s="5"/>
      <c r="F21" s="25" t="s">
        <v>699</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ht="15.75">
      <c r="B34" s="28" t="s">
        <v>15</v>
      </c>
      <c r="C34" s="28" t="s">
        <v>16</v>
      </c>
      <c r="D34" s="29" t="s">
        <v>17</v>
      </c>
    </row>
    <row r="35" spans="2:12" s="33" customFormat="1" ht="45">
      <c r="B35" s="30" t="s">
        <v>486</v>
      </c>
      <c r="C35" s="31" t="s">
        <v>709</v>
      </c>
      <c r="D35" s="214"/>
    </row>
    <row r="36" spans="2:12" s="33" customFormat="1">
      <c r="B36" s="30" t="s">
        <v>710</v>
      </c>
      <c r="C36" s="31" t="s">
        <v>711</v>
      </c>
      <c r="D36" s="32" t="s">
        <v>25</v>
      </c>
    </row>
    <row r="37" spans="2:12" s="33" customFormat="1">
      <c r="B37" s="30" t="s">
        <v>712</v>
      </c>
      <c r="C37" s="31" t="s">
        <v>22</v>
      </c>
      <c r="D37" s="32" t="s">
        <v>26</v>
      </c>
      <c r="J37" s="34"/>
      <c r="K37" s="35"/>
      <c r="L37" s="36"/>
    </row>
    <row r="38" spans="2:12">
      <c r="B38" s="30" t="s">
        <v>713</v>
      </c>
      <c r="C38" s="30" t="s">
        <v>34</v>
      </c>
      <c r="D38" s="32" t="s">
        <v>27</v>
      </c>
      <c r="J38" s="37"/>
      <c r="K38" s="38"/>
      <c r="L38" s="39"/>
    </row>
    <row r="39" spans="2:12" ht="30">
      <c r="B39" s="30" t="s">
        <v>714</v>
      </c>
      <c r="C39" s="31" t="s">
        <v>715</v>
      </c>
      <c r="D39" s="32" t="s">
        <v>716</v>
      </c>
    </row>
    <row r="40" spans="2:12">
      <c r="B40" s="30" t="s">
        <v>717</v>
      </c>
      <c r="C40" s="30" t="s">
        <v>23</v>
      </c>
      <c r="D40" s="32" t="s">
        <v>28</v>
      </c>
    </row>
    <row r="41" spans="2:12">
      <c r="B41" s="30" t="s">
        <v>718</v>
      </c>
      <c r="C41" s="30" t="s">
        <v>719</v>
      </c>
      <c r="D41" s="32" t="s">
        <v>720</v>
      </c>
    </row>
    <row r="42" spans="2:12" ht="45">
      <c r="B42" s="30">
        <v>5</v>
      </c>
      <c r="C42" s="31" t="s">
        <v>24</v>
      </c>
      <c r="D42" s="32" t="s">
        <v>29</v>
      </c>
    </row>
    <row r="43" spans="2:12">
      <c r="B43" s="30">
        <v>6</v>
      </c>
      <c r="C43" s="30" t="s">
        <v>18</v>
      </c>
      <c r="D43" s="32" t="s">
        <v>30</v>
      </c>
    </row>
    <row r="44" spans="2:12">
      <c r="B44" s="40">
        <v>7</v>
      </c>
      <c r="C44" s="41" t="s">
        <v>19</v>
      </c>
      <c r="D44" s="42" t="s">
        <v>31</v>
      </c>
    </row>
    <row r="45" spans="2:12">
      <c r="B45" s="30">
        <v>8</v>
      </c>
      <c r="C45" s="41" t="s">
        <v>32</v>
      </c>
      <c r="D45" s="42" t="s">
        <v>33</v>
      </c>
    </row>
    <row r="46" spans="2:12">
      <c r="B46" s="40">
        <v>9</v>
      </c>
      <c r="C46" s="41" t="s">
        <v>34</v>
      </c>
      <c r="D46" s="42" t="s">
        <v>35</v>
      </c>
    </row>
    <row r="47" spans="2:12">
      <c r="B47" s="30">
        <v>10</v>
      </c>
      <c r="C47" s="41" t="s">
        <v>20</v>
      </c>
      <c r="D47" s="42" t="s">
        <v>36</v>
      </c>
    </row>
    <row r="48" spans="2:12">
      <c r="B48" s="30">
        <v>11</v>
      </c>
      <c r="C48" s="215" t="s">
        <v>37</v>
      </c>
      <c r="D48" s="42" t="s">
        <v>38</v>
      </c>
    </row>
    <row r="49" spans="2:4">
      <c r="B49" s="30">
        <v>12</v>
      </c>
      <c r="C49" s="215" t="s">
        <v>21</v>
      </c>
      <c r="D49" s="42" t="s">
        <v>39</v>
      </c>
    </row>
    <row r="50" spans="2:4" ht="45">
      <c r="B50" s="30" t="s">
        <v>721</v>
      </c>
      <c r="C50" s="215" t="s">
        <v>722</v>
      </c>
      <c r="D50" s="42" t="s">
        <v>723</v>
      </c>
    </row>
    <row r="51" spans="2:4" ht="45">
      <c r="B51" s="30" t="s">
        <v>724</v>
      </c>
      <c r="C51" s="215" t="s">
        <v>725</v>
      </c>
      <c r="D51" s="42" t="s">
        <v>723</v>
      </c>
    </row>
    <row r="52" spans="2:4" ht="60">
      <c r="B52" s="30" t="s">
        <v>487</v>
      </c>
      <c r="C52" s="215" t="s">
        <v>726</v>
      </c>
      <c r="D52" s="42" t="s">
        <v>723</v>
      </c>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E52DC7D5-0E67-47F2-BEE8-05493C6A1882}"/>
    <hyperlink ref="D36" location="BCTinhHinhTaiChinh_06105!A1" display="BCTinhHinhTaiChinh_06105" xr:uid="{FEED0394-2E53-48DF-9439-5AB7E653E644}"/>
    <hyperlink ref="D37" location="BCLCGT_06262!A1" display="BCLCGT_06262" xr:uid="{3A003B9B-72CA-499B-8E14-EF2CAB28A844}"/>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zoomScale="99" zoomScaleNormal="100" zoomScaleSheetLayoutView="86" workbookViewId="0">
      <selection activeCell="A5" sqref="A5:G5"/>
    </sheetView>
  </sheetViews>
  <sheetFormatPr defaultColWidth="8.7109375" defaultRowHeight="12.75"/>
  <cols>
    <col min="1" max="1" width="53.140625" style="59" customWidth="1"/>
    <col min="2" max="3" width="8.7109375" style="59"/>
    <col min="4" max="4" width="20.28515625" style="59" customWidth="1"/>
    <col min="5" max="5" width="20.7109375" style="59" customWidth="1"/>
    <col min="6" max="6" width="21.140625" style="59" customWidth="1"/>
    <col min="7" max="7" width="21.28515625" style="59" customWidth="1"/>
    <col min="8" max="16384" width="8.7109375" style="102"/>
  </cols>
  <sheetData>
    <row r="1" spans="1:7" ht="22.5" customHeight="1">
      <c r="A1" s="236" t="s">
        <v>94</v>
      </c>
      <c r="B1" s="236"/>
      <c r="C1" s="236"/>
      <c r="D1" s="236"/>
      <c r="E1" s="236"/>
      <c r="F1" s="236"/>
      <c r="G1" s="236"/>
    </row>
    <row r="2" spans="1:7" ht="22.5" customHeight="1">
      <c r="A2" s="237" t="s">
        <v>95</v>
      </c>
      <c r="B2" s="237"/>
      <c r="C2" s="237"/>
      <c r="D2" s="237"/>
      <c r="E2" s="237"/>
      <c r="F2" s="237"/>
      <c r="G2" s="237"/>
    </row>
    <row r="3" spans="1:7" ht="43.9" customHeight="1">
      <c r="A3" s="238" t="s">
        <v>96</v>
      </c>
      <c r="B3" s="238"/>
      <c r="C3" s="238"/>
      <c r="D3" s="238"/>
      <c r="E3" s="238"/>
      <c r="F3" s="238"/>
      <c r="G3" s="238"/>
    </row>
    <row r="4" spans="1:7" ht="9.4" customHeight="1"/>
    <row r="5" spans="1:7">
      <c r="A5" s="239" t="s">
        <v>688</v>
      </c>
      <c r="B5" s="239"/>
      <c r="C5" s="239"/>
      <c r="D5" s="239"/>
      <c r="E5" s="239"/>
      <c r="F5" s="239"/>
      <c r="G5" s="239"/>
    </row>
    <row r="7" spans="1:7" ht="16.899999999999999" customHeight="1">
      <c r="A7" s="60" t="s">
        <v>2</v>
      </c>
      <c r="D7" s="234" t="s">
        <v>689</v>
      </c>
      <c r="E7" s="234"/>
      <c r="F7" s="234"/>
      <c r="G7" s="234"/>
    </row>
    <row r="8" spans="1:7" ht="16.899999999999999" customHeight="1">
      <c r="A8" s="123" t="s">
        <v>40</v>
      </c>
      <c r="D8" s="235" t="s">
        <v>690</v>
      </c>
      <c r="E8" s="235"/>
      <c r="F8" s="235"/>
      <c r="G8" s="235"/>
    </row>
    <row r="9" spans="1:7" ht="16.899999999999999" customHeight="1">
      <c r="A9" s="60" t="s">
        <v>3</v>
      </c>
      <c r="D9" s="234" t="s">
        <v>691</v>
      </c>
      <c r="E9" s="234"/>
      <c r="F9" s="234"/>
      <c r="G9" s="234"/>
    </row>
    <row r="10" spans="1:7" ht="16.899999999999999" customHeight="1">
      <c r="A10" s="123" t="s">
        <v>4</v>
      </c>
      <c r="D10" s="235" t="s">
        <v>692</v>
      </c>
      <c r="E10" s="235"/>
      <c r="F10" s="235"/>
      <c r="G10" s="235"/>
    </row>
    <row r="11" spans="1:7" ht="16.899999999999999" customHeight="1">
      <c r="A11" s="60" t="s">
        <v>5</v>
      </c>
      <c r="D11" s="234" t="s">
        <v>193</v>
      </c>
      <c r="E11" s="234"/>
      <c r="F11" s="234"/>
      <c r="G11" s="234"/>
    </row>
    <row r="12" spans="1:7" ht="16.899999999999999" customHeight="1">
      <c r="A12" s="123" t="s">
        <v>6</v>
      </c>
      <c r="D12" s="235" t="s">
        <v>693</v>
      </c>
      <c r="E12" s="235"/>
      <c r="F12" s="235"/>
      <c r="G12" s="235"/>
    </row>
    <row r="13" spans="1:7" ht="16.899999999999999" customHeight="1">
      <c r="A13" s="60" t="s">
        <v>7</v>
      </c>
      <c r="D13" s="234" t="s">
        <v>694</v>
      </c>
      <c r="E13" s="234"/>
      <c r="F13" s="234"/>
      <c r="G13" s="234"/>
    </row>
    <row r="14" spans="1:7" ht="16.899999999999999" customHeight="1">
      <c r="A14" s="123" t="s">
        <v>8</v>
      </c>
      <c r="D14" s="235" t="s">
        <v>695</v>
      </c>
      <c r="E14" s="235"/>
      <c r="F14" s="235"/>
      <c r="G14" s="235"/>
    </row>
    <row r="16" spans="1:7" ht="39" customHeight="1">
      <c r="A16" s="227" t="s">
        <v>97</v>
      </c>
      <c r="B16" s="229" t="s">
        <v>98</v>
      </c>
      <c r="C16" s="229" t="s">
        <v>99</v>
      </c>
      <c r="D16" s="232" t="s">
        <v>704</v>
      </c>
      <c r="E16" s="233"/>
      <c r="F16" s="232" t="s">
        <v>705</v>
      </c>
      <c r="G16" s="233"/>
    </row>
    <row r="17" spans="1:10" ht="39" customHeight="1">
      <c r="A17" s="228"/>
      <c r="B17" s="230"/>
      <c r="C17" s="231"/>
      <c r="D17" s="124" t="s">
        <v>702</v>
      </c>
      <c r="E17" s="125" t="s">
        <v>100</v>
      </c>
      <c r="F17" s="54" t="s">
        <v>706</v>
      </c>
      <c r="G17" s="125" t="s">
        <v>100</v>
      </c>
    </row>
    <row r="18" spans="1:10" s="116" customFormat="1" ht="39" customHeight="1">
      <c r="A18" s="126" t="s">
        <v>243</v>
      </c>
      <c r="B18" s="127" t="s">
        <v>101</v>
      </c>
      <c r="C18" s="128"/>
      <c r="D18" s="79">
        <v>587350687</v>
      </c>
      <c r="E18" s="79">
        <v>4953502604</v>
      </c>
      <c r="F18" s="79">
        <v>525854794</v>
      </c>
      <c r="G18" s="79">
        <v>4968454793</v>
      </c>
    </row>
    <row r="19" spans="1:10" ht="39" customHeight="1">
      <c r="A19" s="129" t="s">
        <v>244</v>
      </c>
      <c r="B19" s="130" t="s">
        <v>102</v>
      </c>
      <c r="C19" s="131"/>
      <c r="D19" s="84">
        <v>0</v>
      </c>
      <c r="E19" s="84">
        <v>0</v>
      </c>
      <c r="F19" s="84">
        <v>0</v>
      </c>
      <c r="G19" s="84">
        <v>0</v>
      </c>
      <c r="J19" s="116"/>
    </row>
    <row r="20" spans="1:10" ht="39" customHeight="1">
      <c r="A20" s="129" t="s">
        <v>245</v>
      </c>
      <c r="B20" s="130" t="s">
        <v>103</v>
      </c>
      <c r="C20" s="132"/>
      <c r="D20" s="84">
        <v>587350687</v>
      </c>
      <c r="E20" s="84">
        <v>4953502604</v>
      </c>
      <c r="F20" s="84">
        <v>525854794</v>
      </c>
      <c r="G20" s="84">
        <v>4968454793</v>
      </c>
      <c r="J20" s="116"/>
    </row>
    <row r="21" spans="1:10" ht="39" customHeight="1">
      <c r="A21" s="129" t="s">
        <v>189</v>
      </c>
      <c r="B21" s="130" t="s">
        <v>104</v>
      </c>
      <c r="C21" s="132"/>
      <c r="D21" s="84">
        <v>491186303</v>
      </c>
      <c r="E21" s="84">
        <v>4140050549</v>
      </c>
      <c r="F21" s="84">
        <v>444484931</v>
      </c>
      <c r="G21" s="84">
        <v>4272865753</v>
      </c>
      <c r="J21" s="116"/>
    </row>
    <row r="22" spans="1:10" ht="39" customHeight="1">
      <c r="A22" s="129" t="s">
        <v>198</v>
      </c>
      <c r="B22" s="130" t="s">
        <v>105</v>
      </c>
      <c r="C22" s="132"/>
      <c r="D22" s="84">
        <v>32054795</v>
      </c>
      <c r="E22" s="84">
        <v>230054795</v>
      </c>
      <c r="F22" s="84">
        <v>81369863</v>
      </c>
      <c r="G22" s="84">
        <v>695589040</v>
      </c>
      <c r="J22" s="116"/>
    </row>
    <row r="23" spans="1:10" ht="39" customHeight="1">
      <c r="A23" s="129" t="s">
        <v>246</v>
      </c>
      <c r="B23" s="130" t="s">
        <v>185</v>
      </c>
      <c r="C23" s="132"/>
      <c r="D23" s="84">
        <v>64109589</v>
      </c>
      <c r="E23" s="84">
        <v>583397260</v>
      </c>
      <c r="F23" s="84">
        <v>0</v>
      </c>
      <c r="G23" s="84">
        <v>0</v>
      </c>
      <c r="J23" s="116"/>
    </row>
    <row r="24" spans="1:10" ht="39" customHeight="1">
      <c r="A24" s="129" t="s">
        <v>188</v>
      </c>
      <c r="B24" s="130" t="s">
        <v>187</v>
      </c>
      <c r="C24" s="132"/>
      <c r="D24" s="84">
        <v>0</v>
      </c>
      <c r="E24" s="84">
        <v>0</v>
      </c>
      <c r="F24" s="84">
        <v>0</v>
      </c>
      <c r="G24" s="84">
        <v>0</v>
      </c>
      <c r="J24" s="116"/>
    </row>
    <row r="25" spans="1:10" ht="39" customHeight="1">
      <c r="A25" s="129" t="s">
        <v>190</v>
      </c>
      <c r="B25" s="133" t="s">
        <v>106</v>
      </c>
      <c r="C25" s="132"/>
      <c r="D25" s="84">
        <v>0</v>
      </c>
      <c r="E25" s="84">
        <v>0</v>
      </c>
      <c r="F25" s="84">
        <v>0</v>
      </c>
      <c r="G25" s="84">
        <v>0</v>
      </c>
      <c r="J25" s="116"/>
    </row>
    <row r="26" spans="1:10" ht="46.15" customHeight="1">
      <c r="A26" s="129" t="s">
        <v>191</v>
      </c>
      <c r="B26" s="133" t="s">
        <v>107</v>
      </c>
      <c r="C26" s="132"/>
      <c r="D26" s="84">
        <v>0</v>
      </c>
      <c r="E26" s="84">
        <v>0</v>
      </c>
      <c r="F26" s="84">
        <v>0</v>
      </c>
      <c r="G26" s="84">
        <v>0</v>
      </c>
      <c r="J26" s="116"/>
    </row>
    <row r="27" spans="1:10" ht="39" customHeight="1">
      <c r="A27" s="129" t="s">
        <v>247</v>
      </c>
      <c r="B27" s="133" t="s">
        <v>108</v>
      </c>
      <c r="C27" s="132"/>
      <c r="D27" s="84">
        <v>0</v>
      </c>
      <c r="E27" s="84">
        <v>0</v>
      </c>
      <c r="F27" s="84">
        <v>0</v>
      </c>
      <c r="G27" s="84">
        <v>0</v>
      </c>
      <c r="J27" s="116"/>
    </row>
    <row r="28" spans="1:10" ht="49.15" customHeight="1">
      <c r="A28" s="129" t="s">
        <v>192</v>
      </c>
      <c r="B28" s="133" t="s">
        <v>109</v>
      </c>
      <c r="C28" s="132"/>
      <c r="D28" s="84">
        <v>0</v>
      </c>
      <c r="E28" s="84">
        <v>0</v>
      </c>
      <c r="F28" s="84">
        <v>0</v>
      </c>
      <c r="G28" s="84">
        <v>0</v>
      </c>
      <c r="J28" s="116"/>
    </row>
    <row r="29" spans="1:10" ht="39" customHeight="1">
      <c r="A29" s="129" t="s">
        <v>248</v>
      </c>
      <c r="B29" s="133" t="s">
        <v>110</v>
      </c>
      <c r="C29" s="132"/>
      <c r="D29" s="84">
        <v>0</v>
      </c>
      <c r="E29" s="84">
        <v>0</v>
      </c>
      <c r="F29" s="84">
        <v>0</v>
      </c>
      <c r="G29" s="84">
        <v>0</v>
      </c>
      <c r="J29" s="116"/>
    </row>
    <row r="30" spans="1:10" ht="76.900000000000006" customHeight="1">
      <c r="A30" s="129" t="s">
        <v>249</v>
      </c>
      <c r="B30" s="133" t="s">
        <v>111</v>
      </c>
      <c r="C30" s="132"/>
      <c r="D30" s="84">
        <v>0</v>
      </c>
      <c r="E30" s="84">
        <v>0</v>
      </c>
      <c r="F30" s="84">
        <v>0</v>
      </c>
      <c r="G30" s="84">
        <v>0</v>
      </c>
      <c r="J30" s="116"/>
    </row>
    <row r="31" spans="1:10" s="116" customFormat="1" ht="39" customHeight="1">
      <c r="A31" s="126" t="s">
        <v>213</v>
      </c>
      <c r="B31" s="127" t="s">
        <v>112</v>
      </c>
      <c r="C31" s="128"/>
      <c r="D31" s="79">
        <v>0</v>
      </c>
      <c r="E31" s="79">
        <v>0</v>
      </c>
      <c r="F31" s="79">
        <v>0</v>
      </c>
      <c r="G31" s="79">
        <v>0</v>
      </c>
    </row>
    <row r="32" spans="1:10" ht="39" customHeight="1">
      <c r="A32" s="129" t="s">
        <v>113</v>
      </c>
      <c r="B32" s="133" t="s">
        <v>114</v>
      </c>
      <c r="C32" s="132"/>
      <c r="D32" s="84">
        <v>0</v>
      </c>
      <c r="E32" s="84">
        <v>0</v>
      </c>
      <c r="F32" s="84">
        <v>0</v>
      </c>
      <c r="G32" s="84">
        <v>0</v>
      </c>
      <c r="J32" s="116"/>
    </row>
    <row r="33" spans="1:10" ht="39" customHeight="1">
      <c r="A33" s="134" t="s">
        <v>115</v>
      </c>
      <c r="B33" s="130" t="s">
        <v>116</v>
      </c>
      <c r="C33" s="131"/>
      <c r="D33" s="84">
        <v>0</v>
      </c>
      <c r="E33" s="84">
        <v>0</v>
      </c>
      <c r="F33" s="84">
        <v>0</v>
      </c>
      <c r="G33" s="84">
        <v>0</v>
      </c>
      <c r="J33" s="116"/>
    </row>
    <row r="34" spans="1:10" ht="39" customHeight="1">
      <c r="A34" s="134" t="s">
        <v>69</v>
      </c>
      <c r="B34" s="130" t="s">
        <v>117</v>
      </c>
      <c r="C34" s="131"/>
      <c r="D34" s="84">
        <v>0</v>
      </c>
      <c r="E34" s="84">
        <v>0</v>
      </c>
      <c r="F34" s="84">
        <v>0</v>
      </c>
      <c r="G34" s="84">
        <v>0</v>
      </c>
      <c r="J34" s="116"/>
    </row>
    <row r="35" spans="1:10" ht="42" customHeight="1">
      <c r="A35" s="134" t="s">
        <v>118</v>
      </c>
      <c r="B35" s="130" t="s">
        <v>119</v>
      </c>
      <c r="C35" s="132"/>
      <c r="D35" s="84">
        <v>0</v>
      </c>
      <c r="E35" s="84">
        <v>0</v>
      </c>
      <c r="F35" s="84">
        <v>0</v>
      </c>
      <c r="G35" s="84">
        <v>0</v>
      </c>
      <c r="J35" s="116"/>
    </row>
    <row r="36" spans="1:10" ht="39" customHeight="1">
      <c r="A36" s="134" t="s">
        <v>120</v>
      </c>
      <c r="B36" s="130" t="s">
        <v>121</v>
      </c>
      <c r="C36" s="132"/>
      <c r="D36" s="84">
        <v>0</v>
      </c>
      <c r="E36" s="84">
        <v>0</v>
      </c>
      <c r="F36" s="84">
        <v>0</v>
      </c>
      <c r="G36" s="84">
        <v>0</v>
      </c>
      <c r="J36" s="116"/>
    </row>
    <row r="37" spans="1:10" ht="70.900000000000006" customHeight="1">
      <c r="A37" s="134" t="s">
        <v>122</v>
      </c>
      <c r="B37" s="130" t="s">
        <v>123</v>
      </c>
      <c r="C37" s="132"/>
      <c r="D37" s="84">
        <v>0</v>
      </c>
      <c r="E37" s="84">
        <v>0</v>
      </c>
      <c r="F37" s="84">
        <v>0</v>
      </c>
      <c r="G37" s="84">
        <v>0</v>
      </c>
      <c r="J37" s="116"/>
    </row>
    <row r="38" spans="1:10" ht="39" customHeight="1">
      <c r="A38" s="134" t="s">
        <v>214</v>
      </c>
      <c r="B38" s="130" t="s">
        <v>124</v>
      </c>
      <c r="C38" s="132"/>
      <c r="D38" s="84">
        <v>0</v>
      </c>
      <c r="E38" s="84">
        <v>0</v>
      </c>
      <c r="F38" s="84">
        <v>0</v>
      </c>
      <c r="G38" s="84">
        <v>0</v>
      </c>
      <c r="J38" s="116"/>
    </row>
    <row r="39" spans="1:10" s="116" customFormat="1" ht="39" customHeight="1">
      <c r="A39" s="126" t="s">
        <v>215</v>
      </c>
      <c r="B39" s="127" t="s">
        <v>125</v>
      </c>
      <c r="C39" s="128"/>
      <c r="D39" s="79">
        <v>190670863</v>
      </c>
      <c r="E39" s="79">
        <v>1715206261</v>
      </c>
      <c r="F39" s="79">
        <v>186468851</v>
      </c>
      <c r="G39" s="79">
        <v>1695123839</v>
      </c>
    </row>
    <row r="40" spans="1:10" ht="39" customHeight="1">
      <c r="A40" s="134" t="s">
        <v>250</v>
      </c>
      <c r="B40" s="130" t="s">
        <v>126</v>
      </c>
      <c r="C40" s="132"/>
      <c r="D40" s="84">
        <v>85354710</v>
      </c>
      <c r="E40" s="84">
        <v>766903267</v>
      </c>
      <c r="F40" s="84">
        <v>82276898</v>
      </c>
      <c r="G40" s="84">
        <v>740155175</v>
      </c>
      <c r="J40" s="116"/>
    </row>
    <row r="41" spans="1:10" ht="39" customHeight="1">
      <c r="A41" s="134" t="s">
        <v>127</v>
      </c>
      <c r="B41" s="130" t="s">
        <v>128</v>
      </c>
      <c r="C41" s="131"/>
      <c r="D41" s="84">
        <v>11500000</v>
      </c>
      <c r="E41" s="84">
        <v>103800000</v>
      </c>
      <c r="F41" s="84">
        <v>11500000</v>
      </c>
      <c r="G41" s="84">
        <v>103920000</v>
      </c>
      <c r="J41" s="116"/>
    </row>
    <row r="42" spans="1:10" ht="39" customHeight="1">
      <c r="A42" s="65" t="s">
        <v>50</v>
      </c>
      <c r="B42" s="135" t="s">
        <v>129</v>
      </c>
      <c r="C42" s="131"/>
      <c r="D42" s="84">
        <v>11500000</v>
      </c>
      <c r="E42" s="84">
        <v>103500000</v>
      </c>
      <c r="F42" s="84">
        <v>11500000</v>
      </c>
      <c r="G42" s="84">
        <v>103500000</v>
      </c>
      <c r="J42" s="116"/>
    </row>
    <row r="43" spans="1:10" ht="39" customHeight="1">
      <c r="A43" s="65" t="s">
        <v>51</v>
      </c>
      <c r="B43" s="135" t="s">
        <v>130</v>
      </c>
      <c r="C43" s="131"/>
      <c r="D43" s="84">
        <v>0</v>
      </c>
      <c r="E43" s="84">
        <v>300000</v>
      </c>
      <c r="F43" s="84">
        <v>0</v>
      </c>
      <c r="G43" s="84">
        <v>420000</v>
      </c>
      <c r="J43" s="116"/>
    </row>
    <row r="44" spans="1:10" ht="60" customHeight="1">
      <c r="A44" s="65" t="s">
        <v>225</v>
      </c>
      <c r="B44" s="135" t="s">
        <v>131</v>
      </c>
      <c r="C44" s="131"/>
      <c r="D44" s="84">
        <v>0</v>
      </c>
      <c r="E44" s="84">
        <v>0</v>
      </c>
      <c r="F44" s="84">
        <v>0</v>
      </c>
      <c r="G44" s="84">
        <v>0</v>
      </c>
      <c r="J44" s="116"/>
    </row>
    <row r="45" spans="1:10" ht="39" customHeight="1">
      <c r="A45" s="134" t="s">
        <v>132</v>
      </c>
      <c r="B45" s="130" t="s">
        <v>133</v>
      </c>
      <c r="C45" s="131"/>
      <c r="D45" s="84">
        <v>17600000</v>
      </c>
      <c r="E45" s="84">
        <v>158400000</v>
      </c>
      <c r="F45" s="84">
        <v>17600000</v>
      </c>
      <c r="G45" s="84">
        <v>158400000</v>
      </c>
      <c r="J45" s="116"/>
    </row>
    <row r="46" spans="1:10" ht="39" customHeight="1">
      <c r="A46" s="134" t="s">
        <v>134</v>
      </c>
      <c r="B46" s="130" t="s">
        <v>135</v>
      </c>
      <c r="C46" s="131"/>
      <c r="D46" s="84">
        <v>35612500</v>
      </c>
      <c r="E46" s="84">
        <v>320512500</v>
      </c>
      <c r="F46" s="84">
        <v>35612500</v>
      </c>
      <c r="G46" s="84">
        <v>320512500</v>
      </c>
      <c r="J46" s="116"/>
    </row>
    <row r="47" spans="1:10" ht="39" customHeight="1">
      <c r="A47" s="134" t="s">
        <v>136</v>
      </c>
      <c r="B47" s="130" t="s">
        <v>137</v>
      </c>
      <c r="C47" s="131"/>
      <c r="D47" s="84">
        <v>11000000</v>
      </c>
      <c r="E47" s="84">
        <v>99000000</v>
      </c>
      <c r="F47" s="84">
        <v>11000000</v>
      </c>
      <c r="G47" s="84">
        <v>99000000</v>
      </c>
      <c r="J47" s="116"/>
    </row>
    <row r="48" spans="1:10" ht="39" customHeight="1">
      <c r="A48" s="134" t="s">
        <v>138</v>
      </c>
      <c r="B48" s="130" t="s">
        <v>139</v>
      </c>
      <c r="C48" s="131"/>
      <c r="D48" s="84">
        <v>0</v>
      </c>
      <c r="E48" s="84">
        <v>0</v>
      </c>
      <c r="F48" s="84">
        <v>0</v>
      </c>
      <c r="G48" s="84">
        <v>0</v>
      </c>
      <c r="J48" s="116"/>
    </row>
    <row r="49" spans="1:10" ht="43.9" customHeight="1">
      <c r="A49" s="66" t="s">
        <v>251</v>
      </c>
      <c r="B49" s="135" t="s">
        <v>140</v>
      </c>
      <c r="C49" s="131"/>
      <c r="D49" s="84">
        <v>0</v>
      </c>
      <c r="E49" s="84">
        <v>0</v>
      </c>
      <c r="F49" s="84">
        <v>0</v>
      </c>
      <c r="G49" s="84">
        <v>0</v>
      </c>
      <c r="J49" s="116"/>
    </row>
    <row r="50" spans="1:10" ht="39" customHeight="1">
      <c r="A50" s="66" t="s">
        <v>252</v>
      </c>
      <c r="B50" s="135" t="s">
        <v>141</v>
      </c>
      <c r="C50" s="131"/>
      <c r="D50" s="84">
        <v>0</v>
      </c>
      <c r="E50" s="84">
        <v>0</v>
      </c>
      <c r="F50" s="84">
        <v>0</v>
      </c>
      <c r="G50" s="84">
        <v>0</v>
      </c>
      <c r="J50" s="116"/>
    </row>
    <row r="51" spans="1:10" ht="39" customHeight="1">
      <c r="A51" s="134" t="s">
        <v>142</v>
      </c>
      <c r="B51" s="130" t="s">
        <v>143</v>
      </c>
      <c r="C51" s="131"/>
      <c r="D51" s="84">
        <v>0</v>
      </c>
      <c r="E51" s="84">
        <v>0</v>
      </c>
      <c r="F51" s="84">
        <v>0</v>
      </c>
      <c r="G51" s="84">
        <v>0</v>
      </c>
      <c r="J51" s="116"/>
    </row>
    <row r="52" spans="1:10" ht="39" customHeight="1">
      <c r="A52" s="134" t="s">
        <v>216</v>
      </c>
      <c r="B52" s="130" t="s">
        <v>144</v>
      </c>
      <c r="C52" s="131"/>
      <c r="D52" s="84">
        <v>12657535</v>
      </c>
      <c r="E52" s="84">
        <v>116419842</v>
      </c>
      <c r="F52" s="84">
        <v>12657535</v>
      </c>
      <c r="G52" s="84">
        <v>118073262</v>
      </c>
      <c r="J52" s="116"/>
    </row>
    <row r="53" spans="1:10" ht="39" customHeight="1">
      <c r="A53" s="134" t="s">
        <v>145</v>
      </c>
      <c r="B53" s="130" t="s">
        <v>146</v>
      </c>
      <c r="C53" s="131"/>
      <c r="D53" s="84">
        <v>0</v>
      </c>
      <c r="E53" s="84">
        <v>0</v>
      </c>
      <c r="F53" s="84">
        <v>0</v>
      </c>
      <c r="G53" s="84">
        <v>0</v>
      </c>
      <c r="J53" s="116"/>
    </row>
    <row r="54" spans="1:10" ht="39" customHeight="1">
      <c r="A54" s="134" t="s">
        <v>217</v>
      </c>
      <c r="B54" s="136" t="s">
        <v>147</v>
      </c>
      <c r="C54" s="131"/>
      <c r="D54" s="84">
        <v>16946118</v>
      </c>
      <c r="E54" s="84">
        <v>150170652</v>
      </c>
      <c r="F54" s="84">
        <v>15821918</v>
      </c>
      <c r="G54" s="84">
        <v>155062902</v>
      </c>
      <c r="J54" s="116"/>
    </row>
    <row r="55" spans="1:10" ht="39" customHeight="1">
      <c r="A55" s="66" t="s">
        <v>65</v>
      </c>
      <c r="B55" s="137" t="s">
        <v>148</v>
      </c>
      <c r="C55" s="131"/>
      <c r="D55" s="84">
        <v>15000000</v>
      </c>
      <c r="E55" s="84">
        <v>135000000</v>
      </c>
      <c r="F55" s="84">
        <v>15000000</v>
      </c>
      <c r="G55" s="84">
        <v>135000000</v>
      </c>
      <c r="J55" s="116"/>
    </row>
    <row r="56" spans="1:10" ht="39" customHeight="1">
      <c r="A56" s="66" t="s">
        <v>149</v>
      </c>
      <c r="B56" s="137" t="s">
        <v>150</v>
      </c>
      <c r="C56" s="131"/>
      <c r="D56" s="84">
        <v>0</v>
      </c>
      <c r="E56" s="84">
        <v>0</v>
      </c>
      <c r="F56" s="84">
        <v>0</v>
      </c>
      <c r="G56" s="84">
        <v>0</v>
      </c>
      <c r="J56" s="116"/>
    </row>
    <row r="57" spans="1:10" ht="39" customHeight="1">
      <c r="A57" s="66" t="s">
        <v>151</v>
      </c>
      <c r="B57" s="137" t="s">
        <v>152</v>
      </c>
      <c r="C57" s="132"/>
      <c r="D57" s="84">
        <v>0</v>
      </c>
      <c r="E57" s="84">
        <v>0</v>
      </c>
      <c r="F57" s="84">
        <v>0</v>
      </c>
      <c r="G57" s="84">
        <v>0</v>
      </c>
      <c r="J57" s="116"/>
    </row>
    <row r="58" spans="1:10" ht="39" customHeight="1">
      <c r="A58" s="66" t="s">
        <v>218</v>
      </c>
      <c r="B58" s="137" t="s">
        <v>153</v>
      </c>
      <c r="C58" s="131"/>
      <c r="D58" s="84">
        <v>0</v>
      </c>
      <c r="E58" s="84">
        <v>0</v>
      </c>
      <c r="F58" s="84">
        <v>0</v>
      </c>
      <c r="G58" s="84">
        <v>0</v>
      </c>
      <c r="J58" s="116"/>
    </row>
    <row r="59" spans="1:10" ht="39" customHeight="1">
      <c r="A59" s="66" t="s">
        <v>66</v>
      </c>
      <c r="B59" s="137" t="s">
        <v>154</v>
      </c>
      <c r="C59" s="132"/>
      <c r="D59" s="84">
        <v>0</v>
      </c>
      <c r="E59" s="84">
        <v>0</v>
      </c>
      <c r="F59" s="84">
        <v>0</v>
      </c>
      <c r="G59" s="84">
        <v>0</v>
      </c>
      <c r="J59" s="116"/>
    </row>
    <row r="60" spans="1:10" ht="39" customHeight="1">
      <c r="A60" s="66" t="s">
        <v>219</v>
      </c>
      <c r="B60" s="137" t="s">
        <v>155</v>
      </c>
      <c r="C60" s="132"/>
      <c r="D60" s="84">
        <v>0</v>
      </c>
      <c r="E60" s="84">
        <v>0</v>
      </c>
      <c r="F60" s="84">
        <v>0</v>
      </c>
      <c r="G60" s="84">
        <v>0</v>
      </c>
      <c r="J60" s="116"/>
    </row>
    <row r="61" spans="1:10" ht="39" customHeight="1">
      <c r="A61" s="66" t="s">
        <v>220</v>
      </c>
      <c r="B61" s="137" t="s">
        <v>156</v>
      </c>
      <c r="C61" s="132"/>
      <c r="D61" s="84">
        <v>821918</v>
      </c>
      <c r="E61" s="84">
        <v>7479452</v>
      </c>
      <c r="F61" s="84">
        <v>821918</v>
      </c>
      <c r="G61" s="84">
        <v>7479452</v>
      </c>
      <c r="J61" s="116"/>
    </row>
    <row r="62" spans="1:10" ht="39" customHeight="1">
      <c r="A62" s="66" t="s">
        <v>73</v>
      </c>
      <c r="B62" s="137" t="s">
        <v>157</v>
      </c>
      <c r="C62" s="132"/>
      <c r="D62" s="84">
        <v>1124200</v>
      </c>
      <c r="E62" s="84">
        <v>6591200</v>
      </c>
      <c r="F62" s="84">
        <v>0</v>
      </c>
      <c r="G62" s="84">
        <v>11483450</v>
      </c>
      <c r="J62" s="116"/>
    </row>
    <row r="63" spans="1:10" ht="39" customHeight="1">
      <c r="A63" s="66" t="s">
        <v>67</v>
      </c>
      <c r="B63" s="137" t="s">
        <v>158</v>
      </c>
      <c r="C63" s="132"/>
      <c r="D63" s="84">
        <v>0</v>
      </c>
      <c r="E63" s="84">
        <v>0</v>
      </c>
      <c r="F63" s="84">
        <v>0</v>
      </c>
      <c r="G63" s="84">
        <v>0</v>
      </c>
      <c r="J63" s="116"/>
    </row>
    <row r="64" spans="1:10" ht="39" customHeight="1">
      <c r="A64" s="66" t="s">
        <v>206</v>
      </c>
      <c r="B64" s="137" t="s">
        <v>159</v>
      </c>
      <c r="C64" s="131"/>
      <c r="D64" s="84">
        <v>0</v>
      </c>
      <c r="E64" s="84">
        <v>0</v>
      </c>
      <c r="F64" s="84">
        <v>0</v>
      </c>
      <c r="G64" s="84">
        <v>0</v>
      </c>
      <c r="J64" s="116"/>
    </row>
    <row r="65" spans="1:10" ht="39" customHeight="1">
      <c r="A65" s="66" t="s">
        <v>234</v>
      </c>
      <c r="B65" s="137" t="s">
        <v>160</v>
      </c>
      <c r="C65" s="131"/>
      <c r="D65" s="84">
        <v>0</v>
      </c>
      <c r="E65" s="84">
        <v>1100000</v>
      </c>
      <c r="F65" s="84">
        <v>0</v>
      </c>
      <c r="G65" s="84">
        <v>1100000</v>
      </c>
      <c r="J65" s="116"/>
    </row>
    <row r="66" spans="1:10" ht="39" customHeight="1">
      <c r="A66" s="66" t="s">
        <v>221</v>
      </c>
      <c r="B66" s="137" t="s">
        <v>161</v>
      </c>
      <c r="C66" s="131"/>
      <c r="D66" s="84">
        <v>0</v>
      </c>
      <c r="E66" s="84">
        <v>0</v>
      </c>
      <c r="F66" s="84">
        <v>0</v>
      </c>
      <c r="G66" s="84">
        <v>0</v>
      </c>
      <c r="J66" s="116"/>
    </row>
    <row r="67" spans="1:10" ht="39" customHeight="1">
      <c r="A67" s="66" t="s">
        <v>222</v>
      </c>
      <c r="B67" s="137" t="s">
        <v>162</v>
      </c>
      <c r="C67" s="131"/>
      <c r="D67" s="84">
        <v>0</v>
      </c>
      <c r="E67" s="84">
        <v>0</v>
      </c>
      <c r="F67" s="84">
        <v>0</v>
      </c>
      <c r="G67" s="84">
        <v>0</v>
      </c>
      <c r="J67" s="116"/>
    </row>
    <row r="68" spans="1:10" ht="39" customHeight="1">
      <c r="A68" s="66" t="s">
        <v>163</v>
      </c>
      <c r="B68" s="137" t="s">
        <v>164</v>
      </c>
      <c r="C68" s="131"/>
      <c r="D68" s="84">
        <v>0</v>
      </c>
      <c r="E68" s="84">
        <v>0</v>
      </c>
      <c r="F68" s="84">
        <v>0</v>
      </c>
      <c r="G68" s="84">
        <v>0</v>
      </c>
      <c r="J68" s="116"/>
    </row>
    <row r="69" spans="1:10" s="116" customFormat="1" ht="45" customHeight="1">
      <c r="A69" s="126" t="s">
        <v>165</v>
      </c>
      <c r="B69" s="127" t="s">
        <v>166</v>
      </c>
      <c r="C69" s="128"/>
      <c r="D69" s="79">
        <v>396679824</v>
      </c>
      <c r="E69" s="79">
        <v>3238296343</v>
      </c>
      <c r="F69" s="79">
        <v>339385943</v>
      </c>
      <c r="G69" s="79">
        <v>3273330954</v>
      </c>
    </row>
    <row r="70" spans="1:10" s="116" customFormat="1" ht="39" customHeight="1">
      <c r="A70" s="126" t="s">
        <v>167</v>
      </c>
      <c r="B70" s="127" t="s">
        <v>168</v>
      </c>
      <c r="C70" s="128"/>
      <c r="D70" s="79">
        <v>0</v>
      </c>
      <c r="E70" s="79">
        <v>0</v>
      </c>
      <c r="F70" s="79">
        <v>0</v>
      </c>
      <c r="G70" s="79">
        <v>0</v>
      </c>
    </row>
    <row r="71" spans="1:10" ht="39" customHeight="1">
      <c r="A71" s="129" t="s">
        <v>253</v>
      </c>
      <c r="B71" s="133" t="s">
        <v>169</v>
      </c>
      <c r="C71" s="132"/>
      <c r="D71" s="84">
        <v>0</v>
      </c>
      <c r="E71" s="84">
        <v>0</v>
      </c>
      <c r="F71" s="84">
        <v>0</v>
      </c>
      <c r="G71" s="84">
        <v>0</v>
      </c>
      <c r="J71" s="116"/>
    </row>
    <row r="72" spans="1:10" ht="39" customHeight="1">
      <c r="A72" s="129" t="s">
        <v>223</v>
      </c>
      <c r="B72" s="133" t="s">
        <v>170</v>
      </c>
      <c r="C72" s="132"/>
      <c r="D72" s="84">
        <v>0</v>
      </c>
      <c r="E72" s="84">
        <v>0</v>
      </c>
      <c r="F72" s="84">
        <v>0</v>
      </c>
      <c r="G72" s="84">
        <v>0</v>
      </c>
      <c r="J72" s="116"/>
    </row>
    <row r="73" spans="1:10" s="116" customFormat="1" ht="48" customHeight="1">
      <c r="A73" s="126" t="s">
        <v>171</v>
      </c>
      <c r="B73" s="127" t="s">
        <v>172</v>
      </c>
      <c r="C73" s="128"/>
      <c r="D73" s="79">
        <v>396679824</v>
      </c>
      <c r="E73" s="79">
        <v>3238296343</v>
      </c>
      <c r="F73" s="79">
        <v>339385943</v>
      </c>
      <c r="G73" s="79">
        <v>3273330954</v>
      </c>
    </row>
    <row r="74" spans="1:10" ht="39" customHeight="1">
      <c r="A74" s="134" t="s">
        <v>173</v>
      </c>
      <c r="B74" s="130" t="s">
        <v>174</v>
      </c>
      <c r="C74" s="132"/>
      <c r="D74" s="84">
        <v>396679824</v>
      </c>
      <c r="E74" s="84">
        <v>3238296343</v>
      </c>
      <c r="F74" s="84">
        <v>339385943</v>
      </c>
      <c r="G74" s="84">
        <v>3273330954</v>
      </c>
      <c r="J74" s="116"/>
    </row>
    <row r="75" spans="1:10" ht="39" customHeight="1">
      <c r="A75" s="134" t="s">
        <v>175</v>
      </c>
      <c r="B75" s="130" t="s">
        <v>176</v>
      </c>
      <c r="C75" s="132"/>
      <c r="D75" s="84">
        <v>0</v>
      </c>
      <c r="E75" s="84">
        <v>0</v>
      </c>
      <c r="F75" s="84">
        <v>0</v>
      </c>
      <c r="G75" s="84">
        <v>0</v>
      </c>
      <c r="J75" s="116"/>
    </row>
    <row r="76" spans="1:10" s="116" customFormat="1" ht="39" customHeight="1">
      <c r="A76" s="126" t="s">
        <v>177</v>
      </c>
      <c r="B76" s="127" t="s">
        <v>178</v>
      </c>
      <c r="C76" s="128"/>
      <c r="D76" s="79">
        <v>0</v>
      </c>
      <c r="E76" s="79">
        <v>0</v>
      </c>
      <c r="F76" s="79">
        <v>0</v>
      </c>
      <c r="G76" s="79">
        <v>0</v>
      </c>
    </row>
    <row r="77" spans="1:10" s="116" customFormat="1" ht="43.5" customHeight="1">
      <c r="A77" s="126" t="s">
        <v>179</v>
      </c>
      <c r="B77" s="127" t="s">
        <v>180</v>
      </c>
      <c r="C77" s="128"/>
      <c r="D77" s="79">
        <v>396679824</v>
      </c>
      <c r="E77" s="79">
        <v>3238296343</v>
      </c>
      <c r="F77" s="79">
        <v>339385943</v>
      </c>
      <c r="G77" s="79">
        <v>3273330954</v>
      </c>
    </row>
    <row r="80" spans="1:10" s="116" customFormat="1" ht="16.899999999999999" customHeight="1">
      <c r="A80" s="201" t="s">
        <v>181</v>
      </c>
      <c r="B80" s="226" t="s">
        <v>727</v>
      </c>
      <c r="C80" s="226"/>
      <c r="D80" s="226"/>
      <c r="E80" s="226"/>
      <c r="F80" s="226"/>
      <c r="G80" s="226"/>
    </row>
    <row r="93" spans="1:7">
      <c r="A93" s="59" t="s">
        <v>488</v>
      </c>
      <c r="B93" s="225" t="s">
        <v>489</v>
      </c>
      <c r="C93" s="225"/>
      <c r="D93" s="225"/>
      <c r="E93" s="225"/>
      <c r="F93" s="225"/>
      <c r="G93" s="225"/>
    </row>
    <row r="94" spans="1:7" ht="16.899999999999999" customHeight="1">
      <c r="A94" s="201" t="s">
        <v>707</v>
      </c>
      <c r="B94" s="226" t="s">
        <v>697</v>
      </c>
      <c r="C94" s="226"/>
      <c r="D94" s="226"/>
      <c r="E94" s="226"/>
      <c r="F94" s="226"/>
      <c r="G94" s="226"/>
    </row>
    <row r="95" spans="1:7" ht="16.899999999999999" customHeight="1">
      <c r="A95" s="202" t="s">
        <v>708</v>
      </c>
      <c r="B95" s="225" t="s">
        <v>699</v>
      </c>
      <c r="C95" s="225"/>
      <c r="D95" s="225"/>
      <c r="E95" s="225"/>
      <c r="F95" s="225"/>
      <c r="G95" s="225"/>
    </row>
  </sheetData>
  <mergeCells count="21">
    <mergeCell ref="D14:G14"/>
    <mergeCell ref="D8:G8"/>
    <mergeCell ref="A1:G1"/>
    <mergeCell ref="A2:G2"/>
    <mergeCell ref="A3:G3"/>
    <mergeCell ref="A5:G5"/>
    <mergeCell ref="D7:G7"/>
    <mergeCell ref="D9:G9"/>
    <mergeCell ref="D10:G10"/>
    <mergeCell ref="D11:G11"/>
    <mergeCell ref="D12:G12"/>
    <mergeCell ref="D13:G13"/>
    <mergeCell ref="B93:G93"/>
    <mergeCell ref="B94:G94"/>
    <mergeCell ref="B95:G95"/>
    <mergeCell ref="A16:A17"/>
    <mergeCell ref="B16:B17"/>
    <mergeCell ref="C16:C17"/>
    <mergeCell ref="D16:E16"/>
    <mergeCell ref="F16:G16"/>
    <mergeCell ref="B80:G80"/>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zoomScale="98" zoomScaleNormal="100" zoomScaleSheetLayoutView="98" workbookViewId="0">
      <selection activeCell="A5" sqref="A5:F5"/>
    </sheetView>
  </sheetViews>
  <sheetFormatPr defaultColWidth="8.7109375" defaultRowHeight="12.75"/>
  <cols>
    <col min="1" max="1" width="7.140625" style="59" customWidth="1"/>
    <col min="2" max="2" width="45.42578125" style="59" customWidth="1"/>
    <col min="3" max="3" width="10.5703125" style="59" customWidth="1"/>
    <col min="4" max="4" width="8.7109375" style="59"/>
    <col min="5" max="6" width="22.28515625" style="59" customWidth="1"/>
    <col min="7" max="7" width="8.7109375" style="43"/>
    <col min="8" max="16384" width="8.7109375" style="102"/>
  </cols>
  <sheetData>
    <row r="1" spans="1:6" ht="23.65" customHeight="1">
      <c r="A1" s="236" t="s">
        <v>182</v>
      </c>
      <c r="B1" s="236"/>
      <c r="C1" s="236"/>
      <c r="D1" s="236"/>
      <c r="E1" s="236"/>
      <c r="F1" s="236"/>
    </row>
    <row r="2" spans="1:6" ht="32.65" customHeight="1">
      <c r="A2" s="237" t="s">
        <v>95</v>
      </c>
      <c r="B2" s="237"/>
      <c r="C2" s="237"/>
      <c r="D2" s="237"/>
      <c r="E2" s="237"/>
      <c r="F2" s="237"/>
    </row>
    <row r="3" spans="1:6" ht="31.15" customHeight="1">
      <c r="A3" s="238" t="s">
        <v>183</v>
      </c>
      <c r="B3" s="238"/>
      <c r="C3" s="238"/>
      <c r="D3" s="238"/>
      <c r="E3" s="238"/>
      <c r="F3" s="238"/>
    </row>
    <row r="4" spans="1:6" ht="6" customHeight="1"/>
    <row r="5" spans="1:6" ht="16.899999999999999" customHeight="1">
      <c r="A5" s="239" t="s">
        <v>687</v>
      </c>
      <c r="B5" s="239"/>
      <c r="C5" s="239"/>
      <c r="D5" s="239"/>
      <c r="E5" s="239"/>
      <c r="F5" s="239"/>
    </row>
    <row r="6" spans="1:6" ht="16.899999999999999" customHeight="1"/>
    <row r="7" spans="1:6" ht="16.899999999999999" customHeight="1">
      <c r="A7" s="138" t="s">
        <v>2</v>
      </c>
      <c r="C7" s="234" t="s">
        <v>689</v>
      </c>
      <c r="D7" s="234"/>
      <c r="E7" s="234"/>
      <c r="F7" s="234"/>
    </row>
    <row r="8" spans="1:6" ht="16.899999999999999" customHeight="1">
      <c r="A8" s="59" t="s">
        <v>40</v>
      </c>
      <c r="C8" s="235" t="s">
        <v>690</v>
      </c>
      <c r="D8" s="235"/>
      <c r="E8" s="235"/>
      <c r="F8" s="235"/>
    </row>
    <row r="9" spans="1:6" ht="16.899999999999999" customHeight="1">
      <c r="A9" s="138" t="s">
        <v>3</v>
      </c>
      <c r="C9" s="234" t="s">
        <v>691</v>
      </c>
      <c r="D9" s="234"/>
      <c r="E9" s="234"/>
      <c r="F9" s="234"/>
    </row>
    <row r="10" spans="1:6" ht="16.899999999999999" customHeight="1">
      <c r="A10" s="59" t="s">
        <v>4</v>
      </c>
      <c r="C10" s="235" t="s">
        <v>692</v>
      </c>
      <c r="D10" s="235"/>
      <c r="E10" s="235"/>
      <c r="F10" s="235"/>
    </row>
    <row r="11" spans="1:6" ht="16.899999999999999" customHeight="1">
      <c r="A11" s="138" t="s">
        <v>5</v>
      </c>
      <c r="C11" s="234" t="s">
        <v>193</v>
      </c>
      <c r="D11" s="234"/>
      <c r="E11" s="234"/>
      <c r="F11" s="234"/>
    </row>
    <row r="12" spans="1:6" ht="16.899999999999999" customHeight="1">
      <c r="A12" s="59" t="s">
        <v>6</v>
      </c>
      <c r="C12" s="235" t="s">
        <v>693</v>
      </c>
      <c r="D12" s="235"/>
      <c r="E12" s="235"/>
      <c r="F12" s="235"/>
    </row>
    <row r="13" spans="1:6" ht="16.899999999999999" customHeight="1">
      <c r="A13" s="138" t="s">
        <v>7</v>
      </c>
      <c r="C13" s="234" t="s">
        <v>694</v>
      </c>
      <c r="D13" s="234"/>
      <c r="E13" s="234"/>
      <c r="F13" s="234"/>
    </row>
    <row r="14" spans="1:6" ht="16.899999999999999" customHeight="1">
      <c r="A14" s="59" t="s">
        <v>8</v>
      </c>
      <c r="C14" s="235" t="s">
        <v>695</v>
      </c>
      <c r="D14" s="235"/>
      <c r="E14" s="235"/>
      <c r="F14" s="235"/>
    </row>
    <row r="15" spans="1:6" ht="16.899999999999999" customHeight="1"/>
    <row r="16" spans="1:6" ht="46.9" customHeight="1">
      <c r="A16" s="103" t="s">
        <v>184</v>
      </c>
      <c r="B16" s="103" t="s">
        <v>97</v>
      </c>
      <c r="C16" s="103" t="s">
        <v>98</v>
      </c>
      <c r="D16" s="103" t="s">
        <v>99</v>
      </c>
      <c r="E16" s="103" t="s">
        <v>700</v>
      </c>
      <c r="F16" s="103" t="s">
        <v>701</v>
      </c>
    </row>
    <row r="17" spans="1:7" ht="39" customHeight="1">
      <c r="A17" s="61" t="s">
        <v>41</v>
      </c>
      <c r="B17" s="139" t="s">
        <v>267</v>
      </c>
      <c r="C17" s="53" t="s">
        <v>41</v>
      </c>
      <c r="D17" s="79"/>
      <c r="E17" s="79"/>
      <c r="F17" s="79"/>
    </row>
    <row r="18" spans="1:7" ht="39" customHeight="1">
      <c r="A18" s="141" t="s">
        <v>268</v>
      </c>
      <c r="B18" s="142" t="s">
        <v>269</v>
      </c>
      <c r="C18" s="143" t="s">
        <v>270</v>
      </c>
      <c r="D18" s="141"/>
      <c r="E18" s="140">
        <v>1223591149</v>
      </c>
      <c r="F18" s="140">
        <v>1114327847</v>
      </c>
    </row>
    <row r="19" spans="1:7" ht="39" customHeight="1">
      <c r="A19" s="141" t="s">
        <v>271</v>
      </c>
      <c r="B19" s="142" t="s">
        <v>272</v>
      </c>
      <c r="C19" s="143" t="s">
        <v>273</v>
      </c>
      <c r="D19" s="141"/>
      <c r="E19" s="140">
        <v>1223591149</v>
      </c>
      <c r="F19" s="140">
        <v>1114327847</v>
      </c>
    </row>
    <row r="20" spans="1:7" s="147" customFormat="1" ht="49.15" customHeight="1">
      <c r="A20" s="141" t="s">
        <v>274</v>
      </c>
      <c r="B20" s="144" t="s">
        <v>275</v>
      </c>
      <c r="C20" s="145" t="s">
        <v>276</v>
      </c>
      <c r="D20" s="141"/>
      <c r="E20" s="140">
        <v>0</v>
      </c>
      <c r="F20" s="140">
        <v>0</v>
      </c>
      <c r="G20" s="146"/>
    </row>
    <row r="21" spans="1:7" s="147" customFormat="1" ht="46.5" customHeight="1">
      <c r="A21" s="141" t="s">
        <v>274</v>
      </c>
      <c r="B21" s="144" t="s">
        <v>277</v>
      </c>
      <c r="C21" s="145" t="s">
        <v>278</v>
      </c>
      <c r="D21" s="141"/>
      <c r="E21" s="140">
        <v>0</v>
      </c>
      <c r="F21" s="140">
        <v>0</v>
      </c>
      <c r="G21" s="146"/>
    </row>
    <row r="22" spans="1:7" s="147" customFormat="1" ht="39" customHeight="1">
      <c r="A22" s="141" t="s">
        <v>274</v>
      </c>
      <c r="B22" s="144" t="s">
        <v>279</v>
      </c>
      <c r="C22" s="145" t="s">
        <v>280</v>
      </c>
      <c r="D22" s="141"/>
      <c r="E22" s="140">
        <v>1223591149</v>
      </c>
      <c r="F22" s="140">
        <v>1114327847</v>
      </c>
      <c r="G22" s="146"/>
    </row>
    <row r="23" spans="1:7" ht="47.65" customHeight="1">
      <c r="A23" s="141" t="s">
        <v>274</v>
      </c>
      <c r="B23" s="144" t="s">
        <v>46</v>
      </c>
      <c r="C23" s="145" t="s">
        <v>281</v>
      </c>
      <c r="D23" s="141"/>
      <c r="E23" s="140">
        <v>0</v>
      </c>
      <c r="F23" s="140">
        <v>0</v>
      </c>
    </row>
    <row r="24" spans="1:7" ht="39" customHeight="1">
      <c r="A24" s="141" t="s">
        <v>282</v>
      </c>
      <c r="B24" s="142" t="s">
        <v>283</v>
      </c>
      <c r="C24" s="143" t="s">
        <v>284</v>
      </c>
      <c r="D24" s="141"/>
      <c r="E24" s="140">
        <v>0</v>
      </c>
      <c r="F24" s="140">
        <v>0</v>
      </c>
    </row>
    <row r="25" spans="1:7" ht="39" customHeight="1">
      <c r="A25" s="141" t="s">
        <v>285</v>
      </c>
      <c r="B25" s="142" t="s">
        <v>286</v>
      </c>
      <c r="C25" s="143" t="s">
        <v>287</v>
      </c>
      <c r="D25" s="141"/>
      <c r="E25" s="140">
        <v>111800000000</v>
      </c>
      <c r="F25" s="140">
        <v>111800000000</v>
      </c>
    </row>
    <row r="26" spans="1:7" ht="39" customHeight="1">
      <c r="A26" s="141" t="s">
        <v>288</v>
      </c>
      <c r="B26" s="142" t="s">
        <v>289</v>
      </c>
      <c r="C26" s="143" t="s">
        <v>290</v>
      </c>
      <c r="D26" s="141"/>
      <c r="E26" s="140">
        <v>111800000000</v>
      </c>
      <c r="F26" s="140">
        <v>111800000000</v>
      </c>
    </row>
    <row r="27" spans="1:7" ht="39" customHeight="1">
      <c r="A27" s="141" t="s">
        <v>274</v>
      </c>
      <c r="B27" s="144" t="s">
        <v>291</v>
      </c>
      <c r="C27" s="145" t="s">
        <v>292</v>
      </c>
      <c r="D27" s="141"/>
      <c r="E27" s="140">
        <v>0</v>
      </c>
      <c r="F27" s="140">
        <v>0</v>
      </c>
    </row>
    <row r="28" spans="1:7" ht="39" customHeight="1">
      <c r="A28" s="141" t="s">
        <v>274</v>
      </c>
      <c r="B28" s="144" t="s">
        <v>293</v>
      </c>
      <c r="C28" s="145" t="s">
        <v>294</v>
      </c>
      <c r="D28" s="141"/>
      <c r="E28" s="140">
        <v>0</v>
      </c>
      <c r="F28" s="140">
        <v>0</v>
      </c>
    </row>
    <row r="29" spans="1:7" ht="39" customHeight="1">
      <c r="A29" s="141" t="s">
        <v>274</v>
      </c>
      <c r="B29" s="144" t="s">
        <v>295</v>
      </c>
      <c r="C29" s="145" t="s">
        <v>296</v>
      </c>
      <c r="D29" s="141"/>
      <c r="E29" s="140">
        <v>0</v>
      </c>
      <c r="F29" s="140">
        <v>0</v>
      </c>
    </row>
    <row r="30" spans="1:7" ht="39" customHeight="1">
      <c r="A30" s="141" t="s">
        <v>274</v>
      </c>
      <c r="B30" s="144" t="s">
        <v>297</v>
      </c>
      <c r="C30" s="145" t="s">
        <v>298</v>
      </c>
      <c r="D30" s="141"/>
      <c r="E30" s="140">
        <v>10000000000</v>
      </c>
      <c r="F30" s="140">
        <v>10000000000</v>
      </c>
    </row>
    <row r="31" spans="1:7" ht="39" customHeight="1">
      <c r="A31" s="141" t="s">
        <v>274</v>
      </c>
      <c r="B31" s="144" t="s">
        <v>299</v>
      </c>
      <c r="C31" s="145" t="s">
        <v>300</v>
      </c>
      <c r="D31" s="141"/>
      <c r="E31" s="140">
        <v>13000000000</v>
      </c>
      <c r="F31" s="140">
        <v>0</v>
      </c>
    </row>
    <row r="32" spans="1:7" ht="39" customHeight="1">
      <c r="A32" s="141" t="s">
        <v>274</v>
      </c>
      <c r="B32" s="144" t="s">
        <v>254</v>
      </c>
      <c r="C32" s="145" t="s">
        <v>301</v>
      </c>
      <c r="D32" s="141"/>
      <c r="E32" s="140">
        <v>88800000000</v>
      </c>
      <c r="F32" s="140">
        <v>101800000000</v>
      </c>
    </row>
    <row r="33" spans="1:6" ht="39" customHeight="1">
      <c r="A33" s="141" t="s">
        <v>274</v>
      </c>
      <c r="B33" s="144" t="s">
        <v>255</v>
      </c>
      <c r="C33" s="145" t="s">
        <v>302</v>
      </c>
      <c r="D33" s="141"/>
      <c r="E33" s="140">
        <v>0</v>
      </c>
      <c r="F33" s="140">
        <v>0</v>
      </c>
    </row>
    <row r="34" spans="1:6" ht="39" customHeight="1">
      <c r="A34" s="141" t="s">
        <v>274</v>
      </c>
      <c r="B34" s="144" t="s">
        <v>256</v>
      </c>
      <c r="C34" s="145" t="s">
        <v>303</v>
      </c>
      <c r="D34" s="141"/>
      <c r="E34" s="140">
        <v>0</v>
      </c>
      <c r="F34" s="140">
        <v>0</v>
      </c>
    </row>
    <row r="35" spans="1:6" ht="39" customHeight="1">
      <c r="A35" s="141" t="s">
        <v>274</v>
      </c>
      <c r="B35" s="144" t="s">
        <v>304</v>
      </c>
      <c r="C35" s="145" t="s">
        <v>305</v>
      </c>
      <c r="D35" s="141"/>
      <c r="E35" s="140">
        <v>0</v>
      </c>
      <c r="F35" s="140">
        <v>0</v>
      </c>
    </row>
    <row r="36" spans="1:6" ht="39" customHeight="1">
      <c r="A36" s="141" t="s">
        <v>274</v>
      </c>
      <c r="B36" s="144" t="s">
        <v>257</v>
      </c>
      <c r="C36" s="145" t="s">
        <v>306</v>
      </c>
      <c r="D36" s="141"/>
      <c r="E36" s="140">
        <v>0</v>
      </c>
      <c r="F36" s="140">
        <v>0</v>
      </c>
    </row>
    <row r="37" spans="1:6" ht="39" customHeight="1">
      <c r="A37" s="141" t="s">
        <v>307</v>
      </c>
      <c r="B37" s="142" t="s">
        <v>308</v>
      </c>
      <c r="C37" s="143" t="s">
        <v>309</v>
      </c>
      <c r="D37" s="141"/>
      <c r="E37" s="140">
        <v>0</v>
      </c>
      <c r="F37" s="140">
        <v>0</v>
      </c>
    </row>
    <row r="38" spans="1:6" ht="39" customHeight="1">
      <c r="A38" s="141" t="s">
        <v>310</v>
      </c>
      <c r="B38" s="142" t="s">
        <v>311</v>
      </c>
      <c r="C38" s="143" t="s">
        <v>312</v>
      </c>
      <c r="D38" s="141"/>
      <c r="E38" s="140">
        <v>2702496028</v>
      </c>
      <c r="F38" s="140">
        <v>2506000136</v>
      </c>
    </row>
    <row r="39" spans="1:6" ht="39" customHeight="1">
      <c r="A39" s="141" t="s">
        <v>313</v>
      </c>
      <c r="B39" s="142" t="s">
        <v>314</v>
      </c>
      <c r="C39" s="143" t="s">
        <v>315</v>
      </c>
      <c r="D39" s="141"/>
      <c r="E39" s="140">
        <v>0</v>
      </c>
      <c r="F39" s="140">
        <v>0</v>
      </c>
    </row>
    <row r="40" spans="1:6" ht="43.15" customHeight="1">
      <c r="A40" s="141" t="s">
        <v>274</v>
      </c>
      <c r="B40" s="144" t="s">
        <v>316</v>
      </c>
      <c r="C40" s="145" t="s">
        <v>317</v>
      </c>
      <c r="D40" s="141"/>
      <c r="E40" s="140">
        <v>0</v>
      </c>
      <c r="F40" s="140">
        <v>0</v>
      </c>
    </row>
    <row r="41" spans="1:6" ht="46.9" customHeight="1">
      <c r="A41" s="141" t="s">
        <v>318</v>
      </c>
      <c r="B41" s="142" t="s">
        <v>319</v>
      </c>
      <c r="C41" s="143" t="s">
        <v>320</v>
      </c>
      <c r="D41" s="141"/>
      <c r="E41" s="140">
        <v>2702496028</v>
      </c>
      <c r="F41" s="140">
        <v>2506000136</v>
      </c>
    </row>
    <row r="42" spans="1:6" ht="43.9" customHeight="1">
      <c r="A42" s="141" t="s">
        <v>321</v>
      </c>
      <c r="B42" s="142" t="s">
        <v>322</v>
      </c>
      <c r="C42" s="143" t="s">
        <v>323</v>
      </c>
      <c r="D42" s="141"/>
      <c r="E42" s="140">
        <v>0</v>
      </c>
      <c r="F42" s="140">
        <v>0</v>
      </c>
    </row>
    <row r="43" spans="1:6" ht="39" customHeight="1">
      <c r="A43" s="141" t="s">
        <v>274</v>
      </c>
      <c r="B43" s="144" t="s">
        <v>258</v>
      </c>
      <c r="C43" s="145" t="s">
        <v>324</v>
      </c>
      <c r="D43" s="141"/>
      <c r="E43" s="140">
        <v>0</v>
      </c>
      <c r="F43" s="140">
        <v>0</v>
      </c>
    </row>
    <row r="44" spans="1:6" ht="39" customHeight="1">
      <c r="A44" s="141" t="s">
        <v>274</v>
      </c>
      <c r="B44" s="144" t="s">
        <v>259</v>
      </c>
      <c r="C44" s="145" t="s">
        <v>325</v>
      </c>
      <c r="D44" s="141"/>
      <c r="E44" s="140">
        <v>0</v>
      </c>
      <c r="F44" s="140">
        <v>0</v>
      </c>
    </row>
    <row r="45" spans="1:6" ht="46.15" customHeight="1">
      <c r="A45" s="141" t="s">
        <v>274</v>
      </c>
      <c r="B45" s="144" t="s">
        <v>326</v>
      </c>
      <c r="C45" s="145" t="s">
        <v>327</v>
      </c>
      <c r="D45" s="141"/>
      <c r="E45" s="140">
        <v>0</v>
      </c>
      <c r="F45" s="140">
        <v>0</v>
      </c>
    </row>
    <row r="46" spans="1:6" ht="44.65" customHeight="1">
      <c r="A46" s="141" t="s">
        <v>274</v>
      </c>
      <c r="B46" s="144" t="s">
        <v>328</v>
      </c>
      <c r="C46" s="145" t="s">
        <v>329</v>
      </c>
      <c r="D46" s="141"/>
      <c r="E46" s="140">
        <v>0</v>
      </c>
      <c r="F46" s="140">
        <v>0</v>
      </c>
    </row>
    <row r="47" spans="1:6" ht="39" customHeight="1">
      <c r="A47" s="141" t="s">
        <v>274</v>
      </c>
      <c r="B47" s="144" t="s">
        <v>330</v>
      </c>
      <c r="C47" s="145" t="s">
        <v>331</v>
      </c>
      <c r="D47" s="141"/>
      <c r="E47" s="140">
        <v>0</v>
      </c>
      <c r="F47" s="140">
        <v>0</v>
      </c>
    </row>
    <row r="48" spans="1:6" ht="55.9" customHeight="1">
      <c r="A48" s="141" t="s">
        <v>274</v>
      </c>
      <c r="B48" s="142" t="s">
        <v>332</v>
      </c>
      <c r="C48" s="143" t="s">
        <v>333</v>
      </c>
      <c r="D48" s="141"/>
      <c r="E48" s="140">
        <v>0</v>
      </c>
      <c r="F48" s="140">
        <v>0</v>
      </c>
    </row>
    <row r="49" spans="1:7" ht="39" customHeight="1">
      <c r="A49" s="141" t="s">
        <v>334</v>
      </c>
      <c r="B49" s="142" t="s">
        <v>335</v>
      </c>
      <c r="C49" s="143" t="s">
        <v>336</v>
      </c>
      <c r="D49" s="141"/>
      <c r="E49" s="140">
        <v>2702496028</v>
      </c>
      <c r="F49" s="140">
        <v>2506000136</v>
      </c>
    </row>
    <row r="50" spans="1:7" ht="39" customHeight="1">
      <c r="A50" s="141" t="s">
        <v>274</v>
      </c>
      <c r="B50" s="144" t="s">
        <v>337</v>
      </c>
      <c r="C50" s="145" t="s">
        <v>338</v>
      </c>
      <c r="D50" s="141"/>
      <c r="E50" s="140">
        <v>0</v>
      </c>
      <c r="F50" s="140">
        <v>0</v>
      </c>
    </row>
    <row r="51" spans="1:7" ht="39" customHeight="1">
      <c r="A51" s="141" t="s">
        <v>274</v>
      </c>
      <c r="B51" s="144" t="s">
        <v>339</v>
      </c>
      <c r="C51" s="145" t="s">
        <v>340</v>
      </c>
      <c r="D51" s="141"/>
      <c r="E51" s="140">
        <v>235068493</v>
      </c>
      <c r="F51" s="140">
        <v>170958904</v>
      </c>
    </row>
    <row r="52" spans="1:7" ht="46.15" customHeight="1">
      <c r="A52" s="141" t="s">
        <v>274</v>
      </c>
      <c r="B52" s="144" t="s">
        <v>341</v>
      </c>
      <c r="C52" s="145" t="s">
        <v>342</v>
      </c>
      <c r="D52" s="141"/>
      <c r="E52" s="140">
        <v>0</v>
      </c>
      <c r="F52" s="140">
        <v>0</v>
      </c>
    </row>
    <row r="53" spans="1:7" ht="42" customHeight="1">
      <c r="A53" s="141" t="s">
        <v>274</v>
      </c>
      <c r="B53" s="144" t="s">
        <v>343</v>
      </c>
      <c r="C53" s="145" t="s">
        <v>344</v>
      </c>
      <c r="D53" s="141"/>
      <c r="E53" s="140">
        <v>2435372740</v>
      </c>
      <c r="F53" s="140">
        <v>2335041232</v>
      </c>
    </row>
    <row r="54" spans="1:7" ht="39" customHeight="1">
      <c r="A54" s="141" t="s">
        <v>274</v>
      </c>
      <c r="B54" s="144" t="s">
        <v>345</v>
      </c>
      <c r="C54" s="145" t="s">
        <v>346</v>
      </c>
      <c r="D54" s="141"/>
      <c r="E54" s="140">
        <v>32054795</v>
      </c>
      <c r="F54" s="140">
        <v>0</v>
      </c>
    </row>
    <row r="55" spans="1:7" ht="39" customHeight="1">
      <c r="A55" s="141" t="s">
        <v>274</v>
      </c>
      <c r="B55" s="144" t="s">
        <v>347</v>
      </c>
      <c r="C55" s="145" t="s">
        <v>348</v>
      </c>
      <c r="D55" s="141"/>
      <c r="E55" s="140">
        <v>0</v>
      </c>
      <c r="F55" s="140">
        <v>0</v>
      </c>
    </row>
    <row r="56" spans="1:7" ht="39" customHeight="1">
      <c r="A56" s="141" t="s">
        <v>349</v>
      </c>
      <c r="B56" s="142" t="s">
        <v>350</v>
      </c>
      <c r="C56" s="143" t="s">
        <v>351</v>
      </c>
      <c r="D56" s="141"/>
      <c r="E56" s="140">
        <v>0</v>
      </c>
      <c r="F56" s="140">
        <v>0</v>
      </c>
    </row>
    <row r="57" spans="1:7" s="147" customFormat="1" ht="46.9" customHeight="1">
      <c r="A57" s="141" t="s">
        <v>274</v>
      </c>
      <c r="B57" s="144" t="s">
        <v>352</v>
      </c>
      <c r="C57" s="145" t="s">
        <v>353</v>
      </c>
      <c r="D57" s="141"/>
      <c r="E57" s="140">
        <v>0</v>
      </c>
      <c r="F57" s="140">
        <v>0</v>
      </c>
      <c r="G57" s="146"/>
    </row>
    <row r="58" spans="1:7" ht="39" customHeight="1">
      <c r="A58" s="141" t="s">
        <v>274</v>
      </c>
      <c r="B58" s="144" t="s">
        <v>354</v>
      </c>
      <c r="C58" s="145" t="s">
        <v>355</v>
      </c>
      <c r="D58" s="141"/>
      <c r="E58" s="140">
        <v>0</v>
      </c>
      <c r="F58" s="140">
        <v>0</v>
      </c>
    </row>
    <row r="59" spans="1:7" ht="39" customHeight="1">
      <c r="A59" s="141" t="s">
        <v>274</v>
      </c>
      <c r="B59" s="144" t="s">
        <v>356</v>
      </c>
      <c r="C59" s="145" t="s">
        <v>357</v>
      </c>
      <c r="D59" s="141"/>
      <c r="E59" s="140">
        <v>0</v>
      </c>
      <c r="F59" s="140">
        <v>0</v>
      </c>
    </row>
    <row r="60" spans="1:7" ht="39" customHeight="1">
      <c r="A60" s="141" t="s">
        <v>358</v>
      </c>
      <c r="B60" s="142" t="s">
        <v>359</v>
      </c>
      <c r="C60" s="143" t="s">
        <v>360</v>
      </c>
      <c r="D60" s="141"/>
      <c r="E60" s="140">
        <v>0</v>
      </c>
      <c r="F60" s="140">
        <v>0</v>
      </c>
    </row>
    <row r="61" spans="1:7" ht="39" customHeight="1">
      <c r="A61" s="61" t="s">
        <v>274</v>
      </c>
      <c r="B61" s="139" t="s">
        <v>260</v>
      </c>
      <c r="C61" s="53" t="s">
        <v>361</v>
      </c>
      <c r="D61" s="79"/>
      <c r="E61" s="79">
        <v>115726087177</v>
      </c>
      <c r="F61" s="79">
        <v>115420327983</v>
      </c>
    </row>
    <row r="62" spans="1:7" ht="39" customHeight="1">
      <c r="A62" s="61" t="s">
        <v>47</v>
      </c>
      <c r="B62" s="139" t="s">
        <v>362</v>
      </c>
      <c r="C62" s="53" t="s">
        <v>47</v>
      </c>
      <c r="D62" s="79"/>
      <c r="E62" s="79"/>
      <c r="F62" s="79"/>
    </row>
    <row r="63" spans="1:7" ht="39" customHeight="1">
      <c r="A63" s="141" t="s">
        <v>268</v>
      </c>
      <c r="B63" s="142" t="s">
        <v>363</v>
      </c>
      <c r="C63" s="143" t="s">
        <v>364</v>
      </c>
      <c r="D63" s="141"/>
      <c r="E63" s="140">
        <v>0</v>
      </c>
      <c r="F63" s="140">
        <v>0</v>
      </c>
    </row>
    <row r="64" spans="1:7" ht="39" customHeight="1">
      <c r="A64" s="141" t="s">
        <v>274</v>
      </c>
      <c r="B64" s="144" t="s">
        <v>365</v>
      </c>
      <c r="C64" s="145" t="s">
        <v>366</v>
      </c>
      <c r="D64" s="141"/>
      <c r="E64" s="140">
        <v>0</v>
      </c>
      <c r="F64" s="140">
        <v>0</v>
      </c>
    </row>
    <row r="65" spans="1:6" ht="39" customHeight="1">
      <c r="A65" s="141" t="s">
        <v>274</v>
      </c>
      <c r="B65" s="144" t="s">
        <v>367</v>
      </c>
      <c r="C65" s="145" t="s">
        <v>368</v>
      </c>
      <c r="D65" s="141"/>
      <c r="E65" s="140">
        <v>0</v>
      </c>
      <c r="F65" s="140">
        <v>0</v>
      </c>
    </row>
    <row r="66" spans="1:6" ht="39" customHeight="1">
      <c r="A66" s="141" t="s">
        <v>285</v>
      </c>
      <c r="B66" s="142" t="s">
        <v>369</v>
      </c>
      <c r="C66" s="143" t="s">
        <v>370</v>
      </c>
      <c r="D66" s="141"/>
      <c r="E66" s="140">
        <v>0</v>
      </c>
      <c r="F66" s="140">
        <v>0</v>
      </c>
    </row>
    <row r="67" spans="1:6" ht="60" customHeight="1">
      <c r="A67" s="141" t="s">
        <v>310</v>
      </c>
      <c r="B67" s="142" t="s">
        <v>371</v>
      </c>
      <c r="C67" s="143" t="s">
        <v>372</v>
      </c>
      <c r="D67" s="141"/>
      <c r="E67" s="140">
        <v>0</v>
      </c>
      <c r="F67" s="140">
        <v>0</v>
      </c>
    </row>
    <row r="68" spans="1:6" ht="57.4" customHeight="1">
      <c r="A68" s="141" t="s">
        <v>274</v>
      </c>
      <c r="B68" s="144" t="s">
        <v>373</v>
      </c>
      <c r="C68" s="145" t="s">
        <v>374</v>
      </c>
      <c r="D68" s="141"/>
      <c r="E68" s="140">
        <v>0</v>
      </c>
      <c r="F68" s="140">
        <v>0</v>
      </c>
    </row>
    <row r="69" spans="1:6" ht="60" customHeight="1">
      <c r="A69" s="141" t="s">
        <v>274</v>
      </c>
      <c r="B69" s="144" t="s">
        <v>375</v>
      </c>
      <c r="C69" s="145" t="s">
        <v>376</v>
      </c>
      <c r="D69" s="141"/>
      <c r="E69" s="140">
        <v>0</v>
      </c>
      <c r="F69" s="140">
        <v>0</v>
      </c>
    </row>
    <row r="70" spans="1:6" ht="39" customHeight="1">
      <c r="A70" s="141" t="s">
        <v>377</v>
      </c>
      <c r="B70" s="142" t="s">
        <v>378</v>
      </c>
      <c r="C70" s="143" t="s">
        <v>379</v>
      </c>
      <c r="D70" s="141"/>
      <c r="E70" s="140">
        <v>0</v>
      </c>
      <c r="F70" s="140">
        <v>1148</v>
      </c>
    </row>
    <row r="71" spans="1:6" ht="39" customHeight="1">
      <c r="A71" s="141" t="s">
        <v>380</v>
      </c>
      <c r="B71" s="142" t="s">
        <v>381</v>
      </c>
      <c r="C71" s="143" t="s">
        <v>382</v>
      </c>
      <c r="D71" s="141"/>
      <c r="E71" s="140">
        <v>0</v>
      </c>
      <c r="F71" s="140">
        <v>0</v>
      </c>
    </row>
    <row r="72" spans="1:6" ht="39" customHeight="1">
      <c r="A72" s="141" t="s">
        <v>383</v>
      </c>
      <c r="B72" s="142" t="s">
        <v>384</v>
      </c>
      <c r="C72" s="143" t="s">
        <v>385</v>
      </c>
      <c r="D72" s="141"/>
      <c r="E72" s="140">
        <v>43327562</v>
      </c>
      <c r="F72" s="140">
        <v>132526027</v>
      </c>
    </row>
    <row r="73" spans="1:6" ht="39" customHeight="1">
      <c r="A73" s="141" t="s">
        <v>274</v>
      </c>
      <c r="B73" s="144" t="s">
        <v>263</v>
      </c>
      <c r="C73" s="145" t="s">
        <v>386</v>
      </c>
      <c r="D73" s="141"/>
      <c r="E73" s="140">
        <v>0</v>
      </c>
      <c r="F73" s="140">
        <v>0</v>
      </c>
    </row>
    <row r="74" spans="1:6" ht="39" customHeight="1">
      <c r="A74" s="141" t="s">
        <v>274</v>
      </c>
      <c r="B74" s="144" t="s">
        <v>387</v>
      </c>
      <c r="C74" s="145" t="s">
        <v>388</v>
      </c>
      <c r="D74" s="141"/>
      <c r="E74" s="140">
        <v>0</v>
      </c>
      <c r="F74" s="140">
        <v>0</v>
      </c>
    </row>
    <row r="75" spans="1:6" ht="39" customHeight="1">
      <c r="A75" s="141" t="s">
        <v>274</v>
      </c>
      <c r="B75" s="144" t="s">
        <v>389</v>
      </c>
      <c r="C75" s="145" t="s">
        <v>390</v>
      </c>
      <c r="D75" s="141"/>
      <c r="E75" s="140">
        <v>0</v>
      </c>
      <c r="F75" s="140">
        <v>0</v>
      </c>
    </row>
    <row r="76" spans="1:6" ht="39" customHeight="1">
      <c r="A76" s="141" t="s">
        <v>274</v>
      </c>
      <c r="B76" s="144" t="s">
        <v>391</v>
      </c>
      <c r="C76" s="145" t="s">
        <v>392</v>
      </c>
      <c r="D76" s="141"/>
      <c r="E76" s="140">
        <v>38827562</v>
      </c>
      <c r="F76" s="140">
        <v>102526027</v>
      </c>
    </row>
    <row r="77" spans="1:6" ht="39" customHeight="1">
      <c r="A77" s="141" t="s">
        <v>274</v>
      </c>
      <c r="B77" s="144" t="s">
        <v>393</v>
      </c>
      <c r="C77" s="145" t="s">
        <v>394</v>
      </c>
      <c r="D77" s="141"/>
      <c r="E77" s="140">
        <v>0</v>
      </c>
      <c r="F77" s="140">
        <v>0</v>
      </c>
    </row>
    <row r="78" spans="1:6" ht="39" customHeight="1">
      <c r="A78" s="141" t="s">
        <v>274</v>
      </c>
      <c r="B78" s="144" t="s">
        <v>395</v>
      </c>
      <c r="C78" s="145" t="s">
        <v>396</v>
      </c>
      <c r="D78" s="141"/>
      <c r="E78" s="140">
        <v>0</v>
      </c>
      <c r="F78" s="140">
        <v>0</v>
      </c>
    </row>
    <row r="79" spans="1:6" ht="45.4" customHeight="1">
      <c r="A79" s="141" t="s">
        <v>274</v>
      </c>
      <c r="B79" s="144" t="s">
        <v>397</v>
      </c>
      <c r="C79" s="145" t="s">
        <v>398</v>
      </c>
      <c r="D79" s="141"/>
      <c r="E79" s="140">
        <v>4500000</v>
      </c>
      <c r="F79" s="140">
        <v>30000000</v>
      </c>
    </row>
    <row r="80" spans="1:6" ht="48.4" customHeight="1">
      <c r="A80" s="141" t="s">
        <v>274</v>
      </c>
      <c r="B80" s="144" t="s">
        <v>399</v>
      </c>
      <c r="C80" s="145" t="s">
        <v>400</v>
      </c>
      <c r="D80" s="141"/>
      <c r="E80" s="140">
        <v>0</v>
      </c>
      <c r="F80" s="140">
        <v>0</v>
      </c>
    </row>
    <row r="81" spans="1:6" ht="56.65" customHeight="1">
      <c r="A81" s="141" t="s">
        <v>274</v>
      </c>
      <c r="B81" s="144" t="s">
        <v>401</v>
      </c>
      <c r="C81" s="145" t="s">
        <v>402</v>
      </c>
      <c r="D81" s="141"/>
      <c r="E81" s="140">
        <v>0</v>
      </c>
      <c r="F81" s="140">
        <v>0</v>
      </c>
    </row>
    <row r="82" spans="1:6" ht="39" customHeight="1">
      <c r="A82" s="141" t="s">
        <v>403</v>
      </c>
      <c r="B82" s="142" t="s">
        <v>404</v>
      </c>
      <c r="C82" s="143" t="s">
        <v>405</v>
      </c>
      <c r="D82" s="141"/>
      <c r="E82" s="140">
        <v>0</v>
      </c>
      <c r="F82" s="140">
        <v>0</v>
      </c>
    </row>
    <row r="83" spans="1:6" ht="39" customHeight="1">
      <c r="A83" s="141" t="s">
        <v>274</v>
      </c>
      <c r="B83" s="144" t="s">
        <v>261</v>
      </c>
      <c r="C83" s="145" t="s">
        <v>406</v>
      </c>
      <c r="D83" s="141"/>
      <c r="E83" s="140">
        <v>0</v>
      </c>
      <c r="F83" s="140">
        <v>0</v>
      </c>
    </row>
    <row r="84" spans="1:6" ht="45" customHeight="1">
      <c r="A84" s="141" t="s">
        <v>274</v>
      </c>
      <c r="B84" s="144" t="s">
        <v>262</v>
      </c>
      <c r="C84" s="145" t="s">
        <v>407</v>
      </c>
      <c r="D84" s="141"/>
      <c r="E84" s="140">
        <v>0</v>
      </c>
      <c r="F84" s="140">
        <v>0</v>
      </c>
    </row>
    <row r="85" spans="1:6" ht="39" customHeight="1">
      <c r="A85" s="141" t="s">
        <v>408</v>
      </c>
      <c r="B85" s="142" t="s">
        <v>409</v>
      </c>
      <c r="C85" s="143" t="s">
        <v>410</v>
      </c>
      <c r="D85" s="141"/>
      <c r="E85" s="140">
        <v>0</v>
      </c>
      <c r="F85" s="140">
        <v>0</v>
      </c>
    </row>
    <row r="86" spans="1:6" ht="39" customHeight="1">
      <c r="A86" s="141" t="s">
        <v>411</v>
      </c>
      <c r="B86" s="142" t="s">
        <v>412</v>
      </c>
      <c r="C86" s="143" t="s">
        <v>413</v>
      </c>
      <c r="D86" s="141"/>
      <c r="E86" s="140">
        <v>161067210</v>
      </c>
      <c r="F86" s="140">
        <v>163610145</v>
      </c>
    </row>
    <row r="87" spans="1:6" ht="39" customHeight="1">
      <c r="A87" s="141" t="s">
        <v>274</v>
      </c>
      <c r="B87" s="144" t="s">
        <v>414</v>
      </c>
      <c r="C87" s="145" t="s">
        <v>415</v>
      </c>
      <c r="D87" s="141"/>
      <c r="E87" s="140">
        <v>85354710</v>
      </c>
      <c r="F87" s="140">
        <v>87897645</v>
      </c>
    </row>
    <row r="88" spans="1:6" ht="39" customHeight="1">
      <c r="A88" s="141" t="s">
        <v>274</v>
      </c>
      <c r="B88" s="144" t="s">
        <v>416</v>
      </c>
      <c r="C88" s="145" t="s">
        <v>417</v>
      </c>
      <c r="D88" s="141"/>
      <c r="E88" s="140">
        <v>11500000</v>
      </c>
      <c r="F88" s="140">
        <v>11500000</v>
      </c>
    </row>
    <row r="89" spans="1:6" ht="39" customHeight="1">
      <c r="A89" s="141" t="s">
        <v>274</v>
      </c>
      <c r="B89" s="144" t="s">
        <v>50</v>
      </c>
      <c r="C89" s="145" t="s">
        <v>418</v>
      </c>
      <c r="D89" s="141"/>
      <c r="E89" s="140">
        <v>11500000</v>
      </c>
      <c r="F89" s="140">
        <v>11500000</v>
      </c>
    </row>
    <row r="90" spans="1:6" ht="39" customHeight="1">
      <c r="A90" s="141" t="s">
        <v>274</v>
      </c>
      <c r="B90" s="144" t="s">
        <v>62</v>
      </c>
      <c r="C90" s="145" t="s">
        <v>419</v>
      </c>
      <c r="D90" s="141"/>
      <c r="E90" s="140">
        <v>0</v>
      </c>
      <c r="F90" s="140">
        <v>0</v>
      </c>
    </row>
    <row r="91" spans="1:6" ht="57" customHeight="1">
      <c r="A91" s="141" t="s">
        <v>274</v>
      </c>
      <c r="B91" s="144" t="s">
        <v>225</v>
      </c>
      <c r="C91" s="145" t="s">
        <v>420</v>
      </c>
      <c r="D91" s="141"/>
      <c r="E91" s="140">
        <v>0</v>
      </c>
      <c r="F91" s="140">
        <v>0</v>
      </c>
    </row>
    <row r="92" spans="1:6" ht="39" customHeight="1">
      <c r="A92" s="141" t="s">
        <v>274</v>
      </c>
      <c r="B92" s="144" t="s">
        <v>421</v>
      </c>
      <c r="C92" s="145" t="s">
        <v>422</v>
      </c>
      <c r="D92" s="141"/>
      <c r="E92" s="140">
        <v>35612500</v>
      </c>
      <c r="F92" s="140">
        <v>35612500</v>
      </c>
    </row>
    <row r="93" spans="1:6" ht="39" customHeight="1">
      <c r="A93" s="141" t="s">
        <v>274</v>
      </c>
      <c r="B93" s="144" t="s">
        <v>423</v>
      </c>
      <c r="C93" s="145" t="s">
        <v>424</v>
      </c>
      <c r="D93" s="141"/>
      <c r="E93" s="140">
        <v>17600000</v>
      </c>
      <c r="F93" s="140">
        <v>17600000</v>
      </c>
    </row>
    <row r="94" spans="1:6" ht="39" customHeight="1">
      <c r="A94" s="141" t="s">
        <v>274</v>
      </c>
      <c r="B94" s="144" t="s">
        <v>425</v>
      </c>
      <c r="C94" s="145" t="s">
        <v>426</v>
      </c>
      <c r="D94" s="141"/>
      <c r="E94" s="140">
        <v>11000000</v>
      </c>
      <c r="F94" s="140">
        <v>11000000</v>
      </c>
    </row>
    <row r="95" spans="1:6" ht="57.4" customHeight="1">
      <c r="A95" s="141" t="s">
        <v>274</v>
      </c>
      <c r="B95" s="144" t="s">
        <v>427</v>
      </c>
      <c r="C95" s="145" t="s">
        <v>428</v>
      </c>
      <c r="D95" s="141"/>
      <c r="E95" s="140">
        <v>0</v>
      </c>
      <c r="F95" s="140">
        <v>0</v>
      </c>
    </row>
    <row r="96" spans="1:6" ht="47.65" customHeight="1">
      <c r="A96" s="141" t="s">
        <v>274</v>
      </c>
      <c r="B96" s="144" t="s">
        <v>429</v>
      </c>
      <c r="C96" s="145" t="s">
        <v>430</v>
      </c>
      <c r="D96" s="141"/>
      <c r="E96" s="140">
        <v>0</v>
      </c>
      <c r="F96" s="140">
        <v>0</v>
      </c>
    </row>
    <row r="97" spans="1:6" ht="39" customHeight="1">
      <c r="A97" s="141" t="s">
        <v>112</v>
      </c>
      <c r="B97" s="142" t="s">
        <v>431</v>
      </c>
      <c r="C97" s="143" t="s">
        <v>432</v>
      </c>
      <c r="D97" s="141"/>
      <c r="E97" s="140">
        <v>7479452</v>
      </c>
      <c r="F97" s="140">
        <v>6657534</v>
      </c>
    </row>
    <row r="98" spans="1:6" ht="39" customHeight="1">
      <c r="A98" s="141" t="s">
        <v>274</v>
      </c>
      <c r="B98" s="144" t="s">
        <v>265</v>
      </c>
      <c r="C98" s="145" t="s">
        <v>433</v>
      </c>
      <c r="D98" s="141"/>
      <c r="E98" s="140">
        <v>0</v>
      </c>
      <c r="F98" s="140">
        <v>0</v>
      </c>
    </row>
    <row r="99" spans="1:6" ht="45.4" customHeight="1">
      <c r="A99" s="141" t="s">
        <v>274</v>
      </c>
      <c r="B99" s="144" t="s">
        <v>266</v>
      </c>
      <c r="C99" s="145" t="s">
        <v>434</v>
      </c>
      <c r="D99" s="141"/>
      <c r="E99" s="140">
        <v>0</v>
      </c>
      <c r="F99" s="140">
        <v>0</v>
      </c>
    </row>
    <row r="100" spans="1:6" ht="39" customHeight="1">
      <c r="A100" s="141" t="s">
        <v>274</v>
      </c>
      <c r="B100" s="144" t="s">
        <v>435</v>
      </c>
      <c r="C100" s="145" t="s">
        <v>436</v>
      </c>
      <c r="D100" s="141"/>
      <c r="E100" s="140">
        <v>7479452</v>
      </c>
      <c r="F100" s="140">
        <v>6657534</v>
      </c>
    </row>
    <row r="101" spans="1:6" ht="39" customHeight="1">
      <c r="A101" s="141" t="s">
        <v>274</v>
      </c>
      <c r="B101" s="144" t="s">
        <v>437</v>
      </c>
      <c r="C101" s="145" t="s">
        <v>438</v>
      </c>
      <c r="D101" s="141"/>
      <c r="E101" s="140">
        <v>0</v>
      </c>
      <c r="F101" s="140">
        <v>0</v>
      </c>
    </row>
    <row r="102" spans="1:6" ht="39" customHeight="1">
      <c r="A102" s="141" t="s">
        <v>274</v>
      </c>
      <c r="B102" s="144" t="s">
        <v>264</v>
      </c>
      <c r="C102" s="145" t="s">
        <v>439</v>
      </c>
      <c r="D102" s="141"/>
      <c r="E102" s="140">
        <v>0</v>
      </c>
      <c r="F102" s="140">
        <v>0</v>
      </c>
    </row>
    <row r="103" spans="1:6" ht="39" customHeight="1">
      <c r="A103" s="61" t="s">
        <v>274</v>
      </c>
      <c r="B103" s="139" t="s">
        <v>440</v>
      </c>
      <c r="C103" s="53" t="s">
        <v>441</v>
      </c>
      <c r="D103" s="79"/>
      <c r="E103" s="79">
        <v>211874224</v>
      </c>
      <c r="F103" s="79">
        <v>302794854</v>
      </c>
    </row>
    <row r="104" spans="1:6" ht="59.65" customHeight="1">
      <c r="A104" s="61" t="s">
        <v>53</v>
      </c>
      <c r="B104" s="139" t="s">
        <v>442</v>
      </c>
      <c r="C104" s="53" t="s">
        <v>443</v>
      </c>
      <c r="D104" s="79"/>
      <c r="E104" s="79">
        <v>115514212953</v>
      </c>
      <c r="F104" s="79">
        <v>115117533129</v>
      </c>
    </row>
    <row r="105" spans="1:6" ht="39" customHeight="1">
      <c r="A105" s="141" t="s">
        <v>268</v>
      </c>
      <c r="B105" s="142" t="s">
        <v>444</v>
      </c>
      <c r="C105" s="143" t="s">
        <v>445</v>
      </c>
      <c r="D105" s="141"/>
      <c r="E105" s="140">
        <v>100041190800</v>
      </c>
      <c r="F105" s="140">
        <v>100041190800</v>
      </c>
    </row>
    <row r="106" spans="1:6" ht="39" customHeight="1">
      <c r="A106" s="141" t="s">
        <v>271</v>
      </c>
      <c r="B106" s="142" t="s">
        <v>446</v>
      </c>
      <c r="C106" s="143" t="s">
        <v>447</v>
      </c>
      <c r="D106" s="141"/>
      <c r="E106" s="140">
        <v>100871178000</v>
      </c>
      <c r="F106" s="140">
        <v>100871178000</v>
      </c>
    </row>
    <row r="107" spans="1:6" ht="39" customHeight="1">
      <c r="A107" s="141" t="s">
        <v>282</v>
      </c>
      <c r="B107" s="142" t="s">
        <v>448</v>
      </c>
      <c r="C107" s="143" t="s">
        <v>449</v>
      </c>
      <c r="D107" s="141"/>
      <c r="E107" s="140">
        <v>-829987200</v>
      </c>
      <c r="F107" s="140">
        <v>-829987200</v>
      </c>
    </row>
    <row r="108" spans="1:6" ht="39" customHeight="1">
      <c r="A108" s="141" t="s">
        <v>285</v>
      </c>
      <c r="B108" s="142" t="s">
        <v>450</v>
      </c>
      <c r="C108" s="143" t="s">
        <v>451</v>
      </c>
      <c r="D108" s="141"/>
      <c r="E108" s="140">
        <v>158463875</v>
      </c>
      <c r="F108" s="140">
        <v>158463875</v>
      </c>
    </row>
    <row r="109" spans="1:6" ht="39" customHeight="1">
      <c r="A109" s="141" t="s">
        <v>310</v>
      </c>
      <c r="B109" s="142" t="s">
        <v>452</v>
      </c>
      <c r="C109" s="143" t="s">
        <v>453</v>
      </c>
      <c r="D109" s="141"/>
      <c r="E109" s="140">
        <v>15314558278</v>
      </c>
      <c r="F109" s="140">
        <v>14917878454</v>
      </c>
    </row>
    <row r="110" spans="1:6" ht="39" customHeight="1">
      <c r="A110" s="141" t="s">
        <v>313</v>
      </c>
      <c r="B110" s="142" t="s">
        <v>454</v>
      </c>
      <c r="C110" s="143" t="s">
        <v>455</v>
      </c>
      <c r="D110" s="141"/>
      <c r="E110" s="140">
        <v>14917878454</v>
      </c>
      <c r="F110" s="140">
        <v>14525816135</v>
      </c>
    </row>
    <row r="111" spans="1:6" ht="39" customHeight="1">
      <c r="A111" s="141" t="s">
        <v>318</v>
      </c>
      <c r="B111" s="142" t="s">
        <v>456</v>
      </c>
      <c r="C111" s="143" t="s">
        <v>457</v>
      </c>
      <c r="D111" s="141"/>
      <c r="E111" s="140">
        <v>396679824</v>
      </c>
      <c r="F111" s="140">
        <v>392062319</v>
      </c>
    </row>
    <row r="112" spans="1:6" ht="47.65" customHeight="1">
      <c r="A112" s="61" t="s">
        <v>54</v>
      </c>
      <c r="B112" s="139" t="s">
        <v>458</v>
      </c>
      <c r="C112" s="53" t="s">
        <v>459</v>
      </c>
      <c r="D112" s="79"/>
      <c r="E112" s="151">
        <v>11546.67</v>
      </c>
      <c r="F112" s="151">
        <v>11507.01</v>
      </c>
    </row>
    <row r="113" spans="1:7" ht="45.4" customHeight="1">
      <c r="A113" s="61" t="s">
        <v>55</v>
      </c>
      <c r="B113" s="139" t="s">
        <v>460</v>
      </c>
      <c r="C113" s="53" t="s">
        <v>461</v>
      </c>
      <c r="D113" s="79"/>
      <c r="E113" s="79">
        <v>0</v>
      </c>
      <c r="F113" s="79">
        <v>0</v>
      </c>
    </row>
    <row r="114" spans="1:7" ht="54" customHeight="1">
      <c r="A114" s="141" t="s">
        <v>268</v>
      </c>
      <c r="B114" s="142" t="s">
        <v>462</v>
      </c>
      <c r="C114" s="143" t="s">
        <v>463</v>
      </c>
      <c r="D114" s="141"/>
      <c r="E114" s="140">
        <v>0</v>
      </c>
      <c r="F114" s="140">
        <v>0</v>
      </c>
    </row>
    <row r="115" spans="1:7" ht="51.6" customHeight="1">
      <c r="A115" s="141" t="s">
        <v>285</v>
      </c>
      <c r="B115" s="142" t="s">
        <v>464</v>
      </c>
      <c r="C115" s="143" t="s">
        <v>465</v>
      </c>
      <c r="D115" s="141"/>
      <c r="E115" s="140">
        <v>0</v>
      </c>
      <c r="F115" s="140">
        <v>0</v>
      </c>
    </row>
    <row r="116" spans="1:7" ht="46.5" customHeight="1">
      <c r="A116" s="61" t="s">
        <v>56</v>
      </c>
      <c r="B116" s="139" t="s">
        <v>466</v>
      </c>
      <c r="C116" s="53" t="s">
        <v>56</v>
      </c>
      <c r="D116" s="79"/>
      <c r="E116" s="79"/>
      <c r="F116" s="79"/>
    </row>
    <row r="117" spans="1:7" ht="39" customHeight="1">
      <c r="A117" s="141" t="s">
        <v>268</v>
      </c>
      <c r="B117" s="142" t="s">
        <v>467</v>
      </c>
      <c r="C117" s="143" t="s">
        <v>468</v>
      </c>
      <c r="D117" s="141"/>
      <c r="E117" s="140">
        <v>0</v>
      </c>
      <c r="F117" s="140">
        <v>0</v>
      </c>
    </row>
    <row r="118" spans="1:7" ht="39" customHeight="1">
      <c r="A118" s="141" t="s">
        <v>285</v>
      </c>
      <c r="B118" s="142" t="s">
        <v>469</v>
      </c>
      <c r="C118" s="143" t="s">
        <v>470</v>
      </c>
      <c r="D118" s="141"/>
      <c r="E118" s="140">
        <v>0</v>
      </c>
      <c r="F118" s="140">
        <v>0</v>
      </c>
    </row>
    <row r="119" spans="1:7" ht="39" customHeight="1">
      <c r="A119" s="141" t="s">
        <v>310</v>
      </c>
      <c r="B119" s="142" t="s">
        <v>471</v>
      </c>
      <c r="C119" s="143" t="s">
        <v>472</v>
      </c>
      <c r="D119" s="141"/>
      <c r="E119" s="140">
        <v>0</v>
      </c>
      <c r="F119" s="140">
        <v>0</v>
      </c>
    </row>
    <row r="120" spans="1:7" ht="39" customHeight="1">
      <c r="A120" s="148" t="s">
        <v>377</v>
      </c>
      <c r="B120" s="149" t="s">
        <v>473</v>
      </c>
      <c r="C120" s="143" t="s">
        <v>474</v>
      </c>
      <c r="D120" s="148"/>
      <c r="E120" s="150">
        <v>10004119.08</v>
      </c>
      <c r="F120" s="150">
        <v>10004119.08</v>
      </c>
    </row>
    <row r="121" spans="1:7" s="116" customFormat="1">
      <c r="A121" s="59"/>
      <c r="B121" s="59"/>
      <c r="C121" s="59"/>
      <c r="D121" s="59"/>
      <c r="E121" s="59"/>
      <c r="F121" s="59"/>
      <c r="G121" s="44"/>
    </row>
    <row r="123" spans="1:7" ht="16.899999999999999" customHeight="1">
      <c r="A123" s="226" t="s">
        <v>181</v>
      </c>
      <c r="B123" s="226"/>
      <c r="C123" s="226" t="s">
        <v>727</v>
      </c>
      <c r="D123" s="226"/>
      <c r="E123" s="226"/>
      <c r="F123" s="226"/>
    </row>
    <row r="136" spans="1:6">
      <c r="A136" s="225" t="s">
        <v>490</v>
      </c>
      <c r="B136" s="225"/>
      <c r="C136" s="225" t="s">
        <v>491</v>
      </c>
      <c r="D136" s="225"/>
      <c r="E136" s="225"/>
      <c r="F136" s="225"/>
    </row>
    <row r="137" spans="1:6" ht="16.899999999999999" customHeight="1">
      <c r="A137" s="226" t="s">
        <v>707</v>
      </c>
      <c r="B137" s="226"/>
      <c r="C137" s="226" t="s">
        <v>697</v>
      </c>
      <c r="D137" s="226"/>
      <c r="E137" s="226"/>
      <c r="F137" s="226"/>
    </row>
    <row r="138" spans="1:6" ht="16.899999999999999" customHeight="1">
      <c r="A138" s="225" t="s">
        <v>708</v>
      </c>
      <c r="B138" s="225"/>
      <c r="C138" s="225" t="s">
        <v>699</v>
      </c>
      <c r="D138" s="225"/>
      <c r="E138" s="225"/>
      <c r="F138" s="225"/>
    </row>
  </sheetData>
  <mergeCells count="20">
    <mergeCell ref="A138:B138"/>
    <mergeCell ref="A123:B123"/>
    <mergeCell ref="C123:F123"/>
    <mergeCell ref="A136:B136"/>
    <mergeCell ref="A137:B137"/>
    <mergeCell ref="C136:F136"/>
    <mergeCell ref="C137:F137"/>
    <mergeCell ref="C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view="pageBreakPreview" zoomScale="98" zoomScaleNormal="100" zoomScaleSheetLayoutView="98" workbookViewId="0">
      <selection activeCell="D92" sqref="D92"/>
    </sheetView>
  </sheetViews>
  <sheetFormatPr defaultColWidth="8.7109375" defaultRowHeight="12.75"/>
  <cols>
    <col min="1" max="1" width="8.7109375" style="46"/>
    <col min="2" max="2" width="44.28515625" style="46" customWidth="1"/>
    <col min="3" max="3" width="9.85546875" style="46" customWidth="1"/>
    <col min="4" max="4" width="20.7109375" style="46" customWidth="1"/>
    <col min="5" max="5" width="27" style="46" customWidth="1"/>
    <col min="6" max="6" width="24.7109375" style="46" customWidth="1"/>
    <col min="7" max="14" width="8.7109375" style="46" hidden="1" customWidth="1"/>
    <col min="15" max="16384" width="8.7109375" style="46"/>
  </cols>
  <sheetData>
    <row r="1" spans="1:6" s="47" customFormat="1" ht="22.9" customHeight="1">
      <c r="A1" s="240" t="s">
        <v>728</v>
      </c>
      <c r="B1" s="240"/>
      <c r="C1" s="240"/>
      <c r="D1" s="240"/>
      <c r="E1" s="240"/>
      <c r="F1" s="240"/>
    </row>
    <row r="2" spans="1:6" s="47" customFormat="1" ht="50.45" customHeight="1">
      <c r="A2" s="241" t="s">
        <v>729</v>
      </c>
      <c r="B2" s="241"/>
      <c r="C2" s="241"/>
      <c r="D2" s="241"/>
      <c r="E2" s="241"/>
      <c r="F2" s="241"/>
    </row>
    <row r="3" spans="1:6" s="47" customFormat="1">
      <c r="A3" s="242" t="s">
        <v>730</v>
      </c>
      <c r="B3" s="242"/>
      <c r="C3" s="242"/>
      <c r="D3" s="242"/>
      <c r="E3" s="242"/>
      <c r="F3" s="242"/>
    </row>
    <row r="4" spans="1:6" s="47" customFormat="1" ht="32.65" customHeight="1">
      <c r="A4" s="242"/>
      <c r="B4" s="242"/>
      <c r="C4" s="242"/>
      <c r="D4" s="242"/>
      <c r="E4" s="242"/>
      <c r="F4" s="242"/>
    </row>
    <row r="5" spans="1:6" s="47" customFormat="1" ht="16.899999999999999" customHeight="1">
      <c r="A5" s="243" t="s">
        <v>687</v>
      </c>
      <c r="B5" s="243"/>
      <c r="C5" s="243"/>
      <c r="D5" s="243"/>
      <c r="E5" s="243"/>
      <c r="F5" s="243"/>
    </row>
    <row r="6" spans="1:6">
      <c r="A6" s="59"/>
      <c r="B6" s="59"/>
      <c r="C6" s="59"/>
      <c r="D6" s="59"/>
      <c r="E6" s="59"/>
      <c r="F6" s="59"/>
    </row>
    <row r="7" spans="1:6" ht="16.899999999999999" customHeight="1">
      <c r="A7" s="234" t="s">
        <v>2</v>
      </c>
      <c r="B7" s="234"/>
      <c r="C7" s="234" t="s">
        <v>689</v>
      </c>
      <c r="D7" s="234"/>
      <c r="E7" s="234"/>
      <c r="F7" s="234"/>
    </row>
    <row r="8" spans="1:6" s="47" customFormat="1" ht="16.899999999999999" customHeight="1">
      <c r="A8" s="244" t="s">
        <v>40</v>
      </c>
      <c r="B8" s="244"/>
      <c r="C8" s="244" t="s">
        <v>690</v>
      </c>
      <c r="D8" s="244"/>
      <c r="E8" s="244"/>
      <c r="F8" s="244"/>
    </row>
    <row r="9" spans="1:6" ht="16.899999999999999" customHeight="1">
      <c r="A9" s="234" t="s">
        <v>3</v>
      </c>
      <c r="B9" s="234"/>
      <c r="C9" s="234" t="s">
        <v>691</v>
      </c>
      <c r="D9" s="234"/>
      <c r="E9" s="234"/>
      <c r="F9" s="234"/>
    </row>
    <row r="10" spans="1:6" s="47" customFormat="1" ht="16.899999999999999" customHeight="1">
      <c r="A10" s="244" t="s">
        <v>4</v>
      </c>
      <c r="B10" s="244"/>
      <c r="C10" s="244" t="s">
        <v>692</v>
      </c>
      <c r="D10" s="244"/>
      <c r="E10" s="244"/>
      <c r="F10" s="244"/>
    </row>
    <row r="11" spans="1:6" ht="16.899999999999999" customHeight="1">
      <c r="A11" s="234" t="s">
        <v>5</v>
      </c>
      <c r="B11" s="234"/>
      <c r="C11" s="234" t="s">
        <v>193</v>
      </c>
      <c r="D11" s="234"/>
      <c r="E11" s="234"/>
      <c r="F11" s="234"/>
    </row>
    <row r="12" spans="1:6" s="47" customFormat="1" ht="16.899999999999999" customHeight="1">
      <c r="A12" s="244" t="s">
        <v>6</v>
      </c>
      <c r="B12" s="244"/>
      <c r="C12" s="244" t="s">
        <v>693</v>
      </c>
      <c r="D12" s="244"/>
      <c r="E12" s="244"/>
      <c r="F12" s="244"/>
    </row>
    <row r="13" spans="1:6" ht="16.899999999999999" customHeight="1">
      <c r="A13" s="234" t="s">
        <v>7</v>
      </c>
      <c r="B13" s="234"/>
      <c r="C13" s="234" t="s">
        <v>694</v>
      </c>
      <c r="D13" s="234"/>
      <c r="E13" s="234"/>
      <c r="F13" s="234"/>
    </row>
    <row r="14" spans="1:6" s="47" customFormat="1" ht="16.899999999999999" customHeight="1">
      <c r="A14" s="244" t="s">
        <v>8</v>
      </c>
      <c r="B14" s="244"/>
      <c r="C14" s="244" t="s">
        <v>695</v>
      </c>
      <c r="D14" s="244"/>
      <c r="E14" s="244"/>
      <c r="F14" s="244"/>
    </row>
    <row r="15" spans="1:6" s="47" customFormat="1" ht="7.5" customHeight="1">
      <c r="A15" s="56"/>
      <c r="B15" s="56"/>
      <c r="C15" s="56"/>
      <c r="D15" s="56"/>
      <c r="E15" s="56"/>
      <c r="F15" s="56"/>
    </row>
    <row r="16" spans="1:6" s="47" customFormat="1" ht="16.899999999999999" customHeight="1">
      <c r="A16" s="58" t="s">
        <v>731</v>
      </c>
      <c r="B16" s="57" t="s">
        <v>732</v>
      </c>
      <c r="C16" s="56"/>
      <c r="D16" s="56"/>
      <c r="E16" s="56"/>
      <c r="F16" s="56"/>
    </row>
    <row r="17" spans="1:6" s="47" customFormat="1" ht="16.899999999999999" customHeight="1">
      <c r="A17" s="58" t="s">
        <v>41</v>
      </c>
      <c r="B17" s="57" t="s">
        <v>492</v>
      </c>
      <c r="C17" s="56"/>
      <c r="D17" s="56"/>
      <c r="E17" s="56"/>
      <c r="F17" s="56"/>
    </row>
    <row r="18" spans="1:6" s="47" customFormat="1" ht="50.65" customHeight="1">
      <c r="A18" s="55" t="s">
        <v>42</v>
      </c>
      <c r="B18" s="53" t="s">
        <v>43</v>
      </c>
      <c r="C18" s="55" t="s">
        <v>44</v>
      </c>
      <c r="D18" s="54" t="s">
        <v>700</v>
      </c>
      <c r="E18" s="54" t="s">
        <v>701</v>
      </c>
      <c r="F18" s="153" t="s">
        <v>45</v>
      </c>
    </row>
    <row r="19" spans="1:6" ht="39" customHeight="1">
      <c r="A19" s="209" t="s">
        <v>504</v>
      </c>
      <c r="B19" s="208" t="s">
        <v>505</v>
      </c>
      <c r="C19" s="209"/>
      <c r="D19" s="211"/>
      <c r="E19" s="211"/>
      <c r="F19" s="210"/>
    </row>
    <row r="20" spans="1:6" ht="39" customHeight="1">
      <c r="A20" s="204" t="s">
        <v>506</v>
      </c>
      <c r="B20" s="203" t="s">
        <v>507</v>
      </c>
      <c r="C20" s="204"/>
      <c r="D20" s="207">
        <v>1223591149</v>
      </c>
      <c r="E20" s="207">
        <v>1114327847</v>
      </c>
      <c r="F20" s="206">
        <v>0.74883939733228799</v>
      </c>
    </row>
    <row r="21" spans="1:6" ht="39" customHeight="1">
      <c r="A21" s="204" t="s">
        <v>508</v>
      </c>
      <c r="B21" s="203" t="s">
        <v>509</v>
      </c>
      <c r="C21" s="204"/>
      <c r="D21" s="207">
        <v>1223591149</v>
      </c>
      <c r="E21" s="207">
        <v>1114327847</v>
      </c>
      <c r="F21" s="206">
        <v>0.74883939733228799</v>
      </c>
    </row>
    <row r="22" spans="1:6" ht="48" customHeight="1">
      <c r="A22" s="204" t="s">
        <v>510</v>
      </c>
      <c r="B22" s="203" t="s">
        <v>511</v>
      </c>
      <c r="C22" s="204"/>
      <c r="D22" s="207">
        <v>0</v>
      </c>
      <c r="E22" s="207">
        <v>0</v>
      </c>
      <c r="F22" s="206"/>
    </row>
    <row r="23" spans="1:6" ht="45" customHeight="1">
      <c r="A23" s="204" t="s">
        <v>512</v>
      </c>
      <c r="B23" s="203" t="s">
        <v>513</v>
      </c>
      <c r="C23" s="204"/>
      <c r="D23" s="207">
        <v>0</v>
      </c>
      <c r="E23" s="207">
        <v>0</v>
      </c>
      <c r="F23" s="206"/>
    </row>
    <row r="24" spans="1:6" ht="42" customHeight="1">
      <c r="A24" s="204" t="s">
        <v>514</v>
      </c>
      <c r="B24" s="203" t="s">
        <v>515</v>
      </c>
      <c r="C24" s="204"/>
      <c r="D24" s="207">
        <v>1223591149</v>
      </c>
      <c r="E24" s="207">
        <v>1114327847</v>
      </c>
      <c r="F24" s="206">
        <v>0.74883939733228799</v>
      </c>
    </row>
    <row r="25" spans="1:6" ht="48" customHeight="1">
      <c r="A25" s="204" t="s">
        <v>516</v>
      </c>
      <c r="B25" s="203" t="s">
        <v>517</v>
      </c>
      <c r="C25" s="204"/>
      <c r="D25" s="207">
        <v>0</v>
      </c>
      <c r="E25" s="207">
        <v>0</v>
      </c>
      <c r="F25" s="206"/>
    </row>
    <row r="26" spans="1:6" ht="39" customHeight="1">
      <c r="A26" s="204" t="s">
        <v>518</v>
      </c>
      <c r="B26" s="203" t="s">
        <v>733</v>
      </c>
      <c r="C26" s="204"/>
      <c r="D26" s="207">
        <v>0</v>
      </c>
      <c r="E26" s="207">
        <v>0</v>
      </c>
      <c r="F26" s="206"/>
    </row>
    <row r="27" spans="1:6" ht="39" customHeight="1">
      <c r="A27" s="204" t="s">
        <v>519</v>
      </c>
      <c r="B27" s="203" t="s">
        <v>520</v>
      </c>
      <c r="C27" s="204"/>
      <c r="D27" s="207">
        <v>111800000000</v>
      </c>
      <c r="E27" s="207">
        <v>111800000000</v>
      </c>
      <c r="F27" s="206">
        <v>1.05174035747883</v>
      </c>
    </row>
    <row r="28" spans="1:6" ht="39" customHeight="1">
      <c r="A28" s="204" t="s">
        <v>521</v>
      </c>
      <c r="B28" s="203" t="s">
        <v>522</v>
      </c>
      <c r="C28" s="204"/>
      <c r="D28" s="207">
        <v>0</v>
      </c>
      <c r="E28" s="207">
        <v>0</v>
      </c>
      <c r="F28" s="206"/>
    </row>
    <row r="29" spans="1:6" ht="39" customHeight="1">
      <c r="A29" s="204" t="s">
        <v>523</v>
      </c>
      <c r="B29" s="203" t="s">
        <v>524</v>
      </c>
      <c r="C29" s="204"/>
      <c r="D29" s="207">
        <v>0</v>
      </c>
      <c r="E29" s="207">
        <v>0</v>
      </c>
      <c r="F29" s="206"/>
    </row>
    <row r="30" spans="1:6" ht="39" customHeight="1">
      <c r="A30" s="204" t="s">
        <v>525</v>
      </c>
      <c r="B30" s="203" t="s">
        <v>526</v>
      </c>
      <c r="C30" s="204"/>
      <c r="D30" s="207">
        <v>10000000000</v>
      </c>
      <c r="E30" s="207">
        <v>10000000000</v>
      </c>
      <c r="F30" s="206"/>
    </row>
    <row r="31" spans="1:6" ht="39" customHeight="1">
      <c r="A31" s="204" t="s">
        <v>527</v>
      </c>
      <c r="B31" s="203" t="s">
        <v>528</v>
      </c>
      <c r="C31" s="204"/>
      <c r="D31" s="207">
        <v>13000000000</v>
      </c>
      <c r="E31" s="207">
        <v>0</v>
      </c>
      <c r="F31" s="206">
        <v>0.86666666666666703</v>
      </c>
    </row>
    <row r="32" spans="1:6" ht="39" customHeight="1">
      <c r="A32" s="204" t="s">
        <v>529</v>
      </c>
      <c r="B32" s="203" t="s">
        <v>530</v>
      </c>
      <c r="C32" s="204"/>
      <c r="D32" s="207">
        <v>88800000000</v>
      </c>
      <c r="E32" s="207">
        <v>101800000000</v>
      </c>
      <c r="F32" s="206">
        <v>0.97261774370208098</v>
      </c>
    </row>
    <row r="33" spans="1:6" ht="39" customHeight="1">
      <c r="A33" s="204" t="s">
        <v>531</v>
      </c>
      <c r="B33" s="203" t="s">
        <v>532</v>
      </c>
      <c r="C33" s="204"/>
      <c r="D33" s="207">
        <v>0</v>
      </c>
      <c r="E33" s="207">
        <v>0</v>
      </c>
      <c r="F33" s="206"/>
    </row>
    <row r="34" spans="1:6" ht="39" customHeight="1">
      <c r="A34" s="204" t="s">
        <v>533</v>
      </c>
      <c r="B34" s="203" t="s">
        <v>534</v>
      </c>
      <c r="C34" s="204"/>
      <c r="D34" s="207">
        <v>0</v>
      </c>
      <c r="E34" s="207">
        <v>0</v>
      </c>
      <c r="F34" s="206"/>
    </row>
    <row r="35" spans="1:6" ht="39" customHeight="1">
      <c r="A35" s="204" t="s">
        <v>535</v>
      </c>
      <c r="B35" s="203" t="s">
        <v>536</v>
      </c>
      <c r="C35" s="204"/>
      <c r="D35" s="207">
        <v>0</v>
      </c>
      <c r="E35" s="207">
        <v>0</v>
      </c>
      <c r="F35" s="206"/>
    </row>
    <row r="36" spans="1:6" ht="39" customHeight="1">
      <c r="A36" s="204" t="s">
        <v>537</v>
      </c>
      <c r="B36" s="203" t="s">
        <v>538</v>
      </c>
      <c r="C36" s="204"/>
      <c r="D36" s="207">
        <v>0</v>
      </c>
      <c r="E36" s="207">
        <v>0</v>
      </c>
      <c r="F36" s="206"/>
    </row>
    <row r="37" spans="1:6" ht="51">
      <c r="A37" s="216" t="s">
        <v>539</v>
      </c>
      <c r="B37" s="217" t="s">
        <v>734</v>
      </c>
      <c r="C37" s="216"/>
      <c r="D37" s="218"/>
      <c r="E37" s="218"/>
      <c r="F37" s="219"/>
    </row>
    <row r="38" spans="1:6" ht="39" customHeight="1">
      <c r="A38" s="204" t="s">
        <v>544</v>
      </c>
      <c r="B38" s="203" t="s">
        <v>735</v>
      </c>
      <c r="C38" s="204"/>
      <c r="D38" s="207">
        <v>235068493</v>
      </c>
      <c r="E38" s="207">
        <v>170958904</v>
      </c>
      <c r="F38" s="206"/>
    </row>
    <row r="39" spans="1:6" ht="39" customHeight="1">
      <c r="A39" s="204" t="s">
        <v>540</v>
      </c>
      <c r="B39" s="203" t="s">
        <v>541</v>
      </c>
      <c r="C39" s="204"/>
      <c r="D39" s="207">
        <v>0</v>
      </c>
      <c r="E39" s="207">
        <v>0</v>
      </c>
      <c r="F39" s="206"/>
    </row>
    <row r="40" spans="1:6" ht="39" customHeight="1">
      <c r="A40" s="204" t="s">
        <v>542</v>
      </c>
      <c r="B40" s="203" t="s">
        <v>543</v>
      </c>
      <c r="C40" s="204"/>
      <c r="D40" s="207">
        <v>235068493</v>
      </c>
      <c r="E40" s="207">
        <v>170958904</v>
      </c>
      <c r="F40" s="206"/>
    </row>
    <row r="41" spans="1:6" ht="39" customHeight="1">
      <c r="A41" s="204" t="s">
        <v>552</v>
      </c>
      <c r="B41" s="203" t="s">
        <v>545</v>
      </c>
      <c r="C41" s="204"/>
      <c r="D41" s="207">
        <v>2467427535</v>
      </c>
      <c r="E41" s="207">
        <v>2335041232</v>
      </c>
      <c r="F41" s="206">
        <v>0.66353972101039105</v>
      </c>
    </row>
    <row r="42" spans="1:6" ht="39" customHeight="1">
      <c r="A42" s="204" t="s">
        <v>546</v>
      </c>
      <c r="B42" s="203" t="s">
        <v>547</v>
      </c>
      <c r="C42" s="204"/>
      <c r="D42" s="207">
        <v>2435372740</v>
      </c>
      <c r="E42" s="207">
        <v>2335041232</v>
      </c>
      <c r="F42" s="206">
        <v>0.76677670899341999</v>
      </c>
    </row>
    <row r="43" spans="1:6" ht="39" customHeight="1">
      <c r="A43" s="204" t="s">
        <v>548</v>
      </c>
      <c r="B43" s="203" t="s">
        <v>549</v>
      </c>
      <c r="C43" s="204"/>
      <c r="D43" s="207">
        <v>32054795</v>
      </c>
      <c r="E43" s="207">
        <v>0</v>
      </c>
      <c r="F43" s="206">
        <v>5.9090910021005499E-2</v>
      </c>
    </row>
    <row r="44" spans="1:6" ht="39" customHeight="1">
      <c r="A44" s="204" t="s">
        <v>550</v>
      </c>
      <c r="B44" s="203" t="s">
        <v>551</v>
      </c>
      <c r="C44" s="204"/>
      <c r="D44" s="207">
        <v>0</v>
      </c>
      <c r="E44" s="207">
        <v>0</v>
      </c>
      <c r="F44" s="206"/>
    </row>
    <row r="45" spans="1:6" ht="39" customHeight="1">
      <c r="A45" s="216" t="s">
        <v>554</v>
      </c>
      <c r="B45" s="217" t="s">
        <v>736</v>
      </c>
      <c r="C45" s="216"/>
      <c r="D45" s="218"/>
      <c r="E45" s="218"/>
      <c r="F45" s="219"/>
    </row>
    <row r="46" spans="1:6" ht="39" customHeight="1">
      <c r="A46" s="204" t="s">
        <v>562</v>
      </c>
      <c r="B46" s="203" t="s">
        <v>553</v>
      </c>
      <c r="C46" s="204"/>
      <c r="D46" s="207">
        <v>0</v>
      </c>
      <c r="E46" s="207">
        <v>0</v>
      </c>
      <c r="F46" s="206"/>
    </row>
    <row r="47" spans="1:6" ht="39" customHeight="1">
      <c r="A47" s="204" t="s">
        <v>564</v>
      </c>
      <c r="B47" s="203" t="s">
        <v>555</v>
      </c>
      <c r="C47" s="204"/>
      <c r="D47" s="207">
        <v>0</v>
      </c>
      <c r="E47" s="207">
        <v>0</v>
      </c>
      <c r="F47" s="206"/>
    </row>
    <row r="48" spans="1:6" ht="39" customHeight="1">
      <c r="A48" s="204" t="s">
        <v>556</v>
      </c>
      <c r="B48" s="203" t="s">
        <v>557</v>
      </c>
      <c r="C48" s="204"/>
      <c r="D48" s="207">
        <v>0</v>
      </c>
      <c r="E48" s="207">
        <v>0</v>
      </c>
      <c r="F48" s="206"/>
    </row>
    <row r="49" spans="1:6" ht="39" customHeight="1">
      <c r="A49" s="204" t="s">
        <v>558</v>
      </c>
      <c r="B49" s="203" t="s">
        <v>559</v>
      </c>
      <c r="C49" s="204"/>
      <c r="D49" s="207">
        <v>0</v>
      </c>
      <c r="E49" s="207">
        <v>0</v>
      </c>
      <c r="F49" s="206"/>
    </row>
    <row r="50" spans="1:6" ht="39" customHeight="1">
      <c r="A50" s="204" t="s">
        <v>560</v>
      </c>
      <c r="B50" s="203" t="s">
        <v>561</v>
      </c>
      <c r="C50" s="204"/>
      <c r="D50" s="207">
        <v>0</v>
      </c>
      <c r="E50" s="207">
        <v>0</v>
      </c>
      <c r="F50" s="206"/>
    </row>
    <row r="51" spans="1:6" ht="39" customHeight="1">
      <c r="A51" s="204" t="s">
        <v>737</v>
      </c>
      <c r="B51" s="203" t="s">
        <v>563</v>
      </c>
      <c r="C51" s="204"/>
      <c r="D51" s="207">
        <v>0</v>
      </c>
      <c r="E51" s="207">
        <v>0</v>
      </c>
      <c r="F51" s="206"/>
    </row>
    <row r="52" spans="1:6" ht="39" customHeight="1">
      <c r="A52" s="209" t="s">
        <v>738</v>
      </c>
      <c r="B52" s="208" t="s">
        <v>565</v>
      </c>
      <c r="C52" s="209"/>
      <c r="D52" s="211">
        <v>115726087177</v>
      </c>
      <c r="E52" s="211">
        <v>115420327983</v>
      </c>
      <c r="F52" s="210">
        <v>1.03648389722376</v>
      </c>
    </row>
    <row r="53" spans="1:6" ht="39" customHeight="1">
      <c r="A53" s="209" t="s">
        <v>566</v>
      </c>
      <c r="B53" s="208" t="s">
        <v>567</v>
      </c>
      <c r="C53" s="209"/>
      <c r="D53" s="211"/>
      <c r="E53" s="211"/>
      <c r="F53" s="210"/>
    </row>
    <row r="54" spans="1:6" ht="46.9" customHeight="1">
      <c r="A54" s="204" t="s">
        <v>48</v>
      </c>
      <c r="B54" s="203" t="s">
        <v>739</v>
      </c>
      <c r="C54" s="204"/>
      <c r="D54" s="207"/>
      <c r="E54" s="207"/>
      <c r="F54" s="206"/>
    </row>
    <row r="55" spans="1:6" ht="39" customHeight="1">
      <c r="A55" s="204" t="s">
        <v>49</v>
      </c>
      <c r="B55" s="203" t="s">
        <v>568</v>
      </c>
      <c r="C55" s="204"/>
      <c r="D55" s="207">
        <v>0</v>
      </c>
      <c r="E55" s="207">
        <v>0</v>
      </c>
      <c r="F55" s="206"/>
    </row>
    <row r="56" spans="1:6" ht="39" customHeight="1">
      <c r="A56" s="204" t="s">
        <v>638</v>
      </c>
      <c r="B56" s="203" t="s">
        <v>569</v>
      </c>
      <c r="C56" s="204"/>
      <c r="D56" s="207">
        <v>211874224</v>
      </c>
      <c r="E56" s="207">
        <v>302794854</v>
      </c>
      <c r="F56" s="206">
        <v>0.65061463140644604</v>
      </c>
    </row>
    <row r="57" spans="1:6" ht="39" customHeight="1">
      <c r="A57" s="204" t="s">
        <v>570</v>
      </c>
      <c r="B57" s="203" t="s">
        <v>571</v>
      </c>
      <c r="C57" s="204"/>
      <c r="D57" s="207">
        <v>0</v>
      </c>
      <c r="E57" s="207">
        <v>0</v>
      </c>
      <c r="F57" s="206"/>
    </row>
    <row r="58" spans="1:6" ht="39" customHeight="1">
      <c r="A58" s="204" t="s">
        <v>572</v>
      </c>
      <c r="B58" s="203" t="s">
        <v>573</v>
      </c>
      <c r="C58" s="204"/>
      <c r="D58" s="207">
        <v>0</v>
      </c>
      <c r="E58" s="207">
        <v>0</v>
      </c>
      <c r="F58" s="206"/>
    </row>
    <row r="59" spans="1:6" ht="48" customHeight="1">
      <c r="A59" s="204" t="s">
        <v>574</v>
      </c>
      <c r="B59" s="203" t="s">
        <v>575</v>
      </c>
      <c r="C59" s="204"/>
      <c r="D59" s="207">
        <v>0</v>
      </c>
      <c r="E59" s="207">
        <v>0</v>
      </c>
      <c r="F59" s="206"/>
    </row>
    <row r="60" spans="1:6" ht="39" customHeight="1">
      <c r="A60" s="204" t="s">
        <v>576</v>
      </c>
      <c r="B60" s="203" t="s">
        <v>577</v>
      </c>
      <c r="C60" s="204"/>
      <c r="D60" s="207">
        <v>0</v>
      </c>
      <c r="E60" s="207">
        <v>0</v>
      </c>
      <c r="F60" s="206"/>
    </row>
    <row r="61" spans="1:6" ht="39" customHeight="1">
      <c r="A61" s="204" t="s">
        <v>578</v>
      </c>
      <c r="B61" s="203" t="s">
        <v>579</v>
      </c>
      <c r="C61" s="204"/>
      <c r="D61" s="207">
        <v>0</v>
      </c>
      <c r="E61" s="207">
        <v>0</v>
      </c>
      <c r="F61" s="206"/>
    </row>
    <row r="62" spans="1:6" ht="39" customHeight="1">
      <c r="A62" s="204" t="s">
        <v>580</v>
      </c>
      <c r="B62" s="203" t="s">
        <v>581</v>
      </c>
      <c r="C62" s="204"/>
      <c r="D62" s="207">
        <v>0</v>
      </c>
      <c r="E62" s="207">
        <v>1148</v>
      </c>
      <c r="F62" s="206"/>
    </row>
    <row r="63" spans="1:6" ht="61.15" customHeight="1">
      <c r="A63" s="204" t="s">
        <v>582</v>
      </c>
      <c r="B63" s="203" t="s">
        <v>583</v>
      </c>
      <c r="C63" s="204"/>
      <c r="D63" s="207">
        <v>0</v>
      </c>
      <c r="E63" s="207">
        <v>0</v>
      </c>
      <c r="F63" s="206"/>
    </row>
    <row r="64" spans="1:6" ht="39" customHeight="1">
      <c r="A64" s="204" t="s">
        <v>584</v>
      </c>
      <c r="B64" s="203" t="s">
        <v>585</v>
      </c>
      <c r="C64" s="204"/>
      <c r="D64" s="207">
        <v>0</v>
      </c>
      <c r="E64" s="207">
        <v>0</v>
      </c>
      <c r="F64" s="206"/>
    </row>
    <row r="65" spans="1:6" ht="45" customHeight="1">
      <c r="A65" s="204" t="s">
        <v>586</v>
      </c>
      <c r="B65" s="203" t="s">
        <v>587</v>
      </c>
      <c r="C65" s="204"/>
      <c r="D65" s="207">
        <v>4500000</v>
      </c>
      <c r="E65" s="207">
        <v>30000000</v>
      </c>
      <c r="F65" s="206">
        <v>0.1</v>
      </c>
    </row>
    <row r="66" spans="1:6" ht="39" customHeight="1">
      <c r="A66" s="204" t="s">
        <v>588</v>
      </c>
      <c r="B66" s="203" t="s">
        <v>589</v>
      </c>
      <c r="C66" s="204"/>
      <c r="D66" s="207">
        <v>85354710</v>
      </c>
      <c r="E66" s="207">
        <v>87897645</v>
      </c>
      <c r="F66" s="206">
        <v>1.0374079732563599</v>
      </c>
    </row>
    <row r="67" spans="1:6" ht="39" customHeight="1">
      <c r="A67" s="204" t="s">
        <v>590</v>
      </c>
      <c r="B67" s="203" t="s">
        <v>591</v>
      </c>
      <c r="C67" s="204"/>
      <c r="D67" s="207">
        <v>35612500</v>
      </c>
      <c r="E67" s="207">
        <v>35612500</v>
      </c>
      <c r="F67" s="206">
        <v>1</v>
      </c>
    </row>
    <row r="68" spans="1:6" ht="39" customHeight="1">
      <c r="A68" s="204" t="s">
        <v>592</v>
      </c>
      <c r="B68" s="203" t="s">
        <v>593</v>
      </c>
      <c r="C68" s="204"/>
      <c r="D68" s="207">
        <v>17600000</v>
      </c>
      <c r="E68" s="207">
        <v>17600000</v>
      </c>
      <c r="F68" s="206">
        <v>1</v>
      </c>
    </row>
    <row r="69" spans="1:6" ht="39" customHeight="1">
      <c r="A69" s="204" t="s">
        <v>594</v>
      </c>
      <c r="B69" s="203" t="s">
        <v>595</v>
      </c>
      <c r="C69" s="204"/>
      <c r="D69" s="207">
        <v>0</v>
      </c>
      <c r="E69" s="207">
        <v>0</v>
      </c>
      <c r="F69" s="206"/>
    </row>
    <row r="70" spans="1:6" ht="39" customHeight="1">
      <c r="A70" s="204" t="s">
        <v>596</v>
      </c>
      <c r="B70" s="203" t="s">
        <v>597</v>
      </c>
      <c r="C70" s="204"/>
      <c r="D70" s="207">
        <v>0</v>
      </c>
      <c r="E70" s="207">
        <v>0</v>
      </c>
      <c r="F70" s="206"/>
    </row>
    <row r="71" spans="1:6" ht="46.15" customHeight="1">
      <c r="A71" s="204" t="s">
        <v>598</v>
      </c>
      <c r="B71" s="203" t="s">
        <v>599</v>
      </c>
      <c r="C71" s="204"/>
      <c r="D71" s="207">
        <v>0</v>
      </c>
      <c r="E71" s="207">
        <v>0</v>
      </c>
      <c r="F71" s="206"/>
    </row>
    <row r="72" spans="1:6" ht="39" customHeight="1">
      <c r="A72" s="204" t="s">
        <v>600</v>
      </c>
      <c r="B72" s="203" t="s">
        <v>601</v>
      </c>
      <c r="C72" s="204"/>
      <c r="D72" s="207">
        <v>11500000</v>
      </c>
      <c r="E72" s="207">
        <v>11500000</v>
      </c>
      <c r="F72" s="206">
        <v>1</v>
      </c>
    </row>
    <row r="73" spans="1:6" ht="39" customHeight="1">
      <c r="A73" s="204" t="s">
        <v>602</v>
      </c>
      <c r="B73" s="203" t="s">
        <v>603</v>
      </c>
      <c r="C73" s="204"/>
      <c r="D73" s="207">
        <v>11500000</v>
      </c>
      <c r="E73" s="207">
        <v>11500000</v>
      </c>
      <c r="F73" s="206">
        <v>1</v>
      </c>
    </row>
    <row r="74" spans="1:6" ht="39" customHeight="1">
      <c r="A74" s="204" t="s">
        <v>604</v>
      </c>
      <c r="B74" s="203" t="s">
        <v>605</v>
      </c>
      <c r="C74" s="204"/>
      <c r="D74" s="207">
        <v>0</v>
      </c>
      <c r="E74" s="207">
        <v>0</v>
      </c>
      <c r="F74" s="206"/>
    </row>
    <row r="75" spans="1:6" ht="60" customHeight="1">
      <c r="A75" s="204" t="s">
        <v>606</v>
      </c>
      <c r="B75" s="203" t="s">
        <v>607</v>
      </c>
      <c r="C75" s="204"/>
      <c r="D75" s="207">
        <v>0</v>
      </c>
      <c r="E75" s="207">
        <v>0</v>
      </c>
      <c r="F75" s="206"/>
    </row>
    <row r="76" spans="1:6" ht="39" customHeight="1">
      <c r="A76" s="204" t="s">
        <v>608</v>
      </c>
      <c r="B76" s="203" t="s">
        <v>609</v>
      </c>
      <c r="C76" s="204"/>
      <c r="D76" s="207">
        <v>38827562</v>
      </c>
      <c r="E76" s="207">
        <v>102526027</v>
      </c>
      <c r="F76" s="206">
        <v>0.337092909142713</v>
      </c>
    </row>
    <row r="77" spans="1:6" ht="39" customHeight="1">
      <c r="A77" s="204" t="s">
        <v>610</v>
      </c>
      <c r="B77" s="203" t="s">
        <v>611</v>
      </c>
      <c r="C77" s="204"/>
      <c r="D77" s="207">
        <v>0</v>
      </c>
      <c r="E77" s="207">
        <v>0</v>
      </c>
      <c r="F77" s="206"/>
    </row>
    <row r="78" spans="1:6" ht="39" customHeight="1">
      <c r="A78" s="204" t="s">
        <v>612</v>
      </c>
      <c r="B78" s="203" t="s">
        <v>613</v>
      </c>
      <c r="C78" s="204"/>
      <c r="D78" s="207">
        <v>0</v>
      </c>
      <c r="E78" s="207">
        <v>0</v>
      </c>
      <c r="F78" s="206"/>
    </row>
    <row r="79" spans="1:6" ht="39" customHeight="1">
      <c r="A79" s="204" t="s">
        <v>614</v>
      </c>
      <c r="B79" s="203" t="s">
        <v>615</v>
      </c>
      <c r="C79" s="204"/>
      <c r="D79" s="207">
        <v>11000000</v>
      </c>
      <c r="E79" s="207">
        <v>11000000</v>
      </c>
      <c r="F79" s="206">
        <v>1</v>
      </c>
    </row>
    <row r="80" spans="1:6" ht="48" customHeight="1">
      <c r="A80" s="204" t="s">
        <v>616</v>
      </c>
      <c r="B80" s="203" t="s">
        <v>617</v>
      </c>
      <c r="C80" s="204"/>
      <c r="D80" s="207">
        <v>0</v>
      </c>
      <c r="E80" s="207">
        <v>0</v>
      </c>
      <c r="F80" s="206"/>
    </row>
    <row r="81" spans="1:6" ht="39" customHeight="1">
      <c r="A81" s="204" t="s">
        <v>618</v>
      </c>
      <c r="B81" s="203" t="s">
        <v>619</v>
      </c>
      <c r="C81" s="204"/>
      <c r="D81" s="207">
        <v>0</v>
      </c>
      <c r="E81" s="207">
        <v>0</v>
      </c>
      <c r="F81" s="206"/>
    </row>
    <row r="82" spans="1:6" ht="39" customHeight="1">
      <c r="A82" s="204" t="s">
        <v>620</v>
      </c>
      <c r="B82" s="203" t="s">
        <v>621</v>
      </c>
      <c r="C82" s="204"/>
      <c r="D82" s="207">
        <v>7479452</v>
      </c>
      <c r="E82" s="207">
        <v>6657534</v>
      </c>
      <c r="F82" s="206">
        <v>1</v>
      </c>
    </row>
    <row r="83" spans="1:6" ht="39" customHeight="1">
      <c r="A83" s="204" t="s">
        <v>622</v>
      </c>
      <c r="B83" s="203" t="s">
        <v>623</v>
      </c>
      <c r="C83" s="204"/>
      <c r="D83" s="207">
        <v>0</v>
      </c>
      <c r="E83" s="207">
        <v>0</v>
      </c>
      <c r="F83" s="206"/>
    </row>
    <row r="84" spans="1:6" ht="48" customHeight="1">
      <c r="A84" s="204" t="s">
        <v>624</v>
      </c>
      <c r="B84" s="203" t="s">
        <v>625</v>
      </c>
      <c r="C84" s="204"/>
      <c r="D84" s="207">
        <v>0</v>
      </c>
      <c r="E84" s="207">
        <v>0</v>
      </c>
      <c r="F84" s="206"/>
    </row>
    <row r="85" spans="1:6" ht="45" customHeight="1">
      <c r="A85" s="204" t="s">
        <v>626</v>
      </c>
      <c r="B85" s="203" t="s">
        <v>627</v>
      </c>
      <c r="C85" s="204"/>
      <c r="D85" s="207">
        <v>7479452</v>
      </c>
      <c r="E85" s="207">
        <v>6657534</v>
      </c>
      <c r="F85" s="206">
        <v>1</v>
      </c>
    </row>
    <row r="86" spans="1:6" ht="39" customHeight="1">
      <c r="A86" s="204" t="s">
        <v>628</v>
      </c>
      <c r="B86" s="203" t="s">
        <v>629</v>
      </c>
      <c r="C86" s="204"/>
      <c r="D86" s="207">
        <v>0</v>
      </c>
      <c r="E86" s="207">
        <v>0</v>
      </c>
      <c r="F86" s="206"/>
    </row>
    <row r="87" spans="1:6" ht="39" customHeight="1">
      <c r="A87" s="204" t="s">
        <v>630</v>
      </c>
      <c r="B87" s="203" t="s">
        <v>631</v>
      </c>
      <c r="C87" s="204"/>
      <c r="D87" s="207">
        <v>0</v>
      </c>
      <c r="E87" s="207">
        <v>0</v>
      </c>
      <c r="F87" s="206"/>
    </row>
    <row r="88" spans="1:6" ht="39" customHeight="1">
      <c r="A88" s="204" t="s">
        <v>632</v>
      </c>
      <c r="B88" s="203" t="s">
        <v>633</v>
      </c>
      <c r="C88" s="204"/>
      <c r="D88" s="207">
        <v>0</v>
      </c>
      <c r="E88" s="207">
        <v>0</v>
      </c>
      <c r="F88" s="206"/>
    </row>
    <row r="89" spans="1:6" ht="39" customHeight="1">
      <c r="A89" s="204" t="s">
        <v>634</v>
      </c>
      <c r="B89" s="203" t="s">
        <v>635</v>
      </c>
      <c r="C89" s="204"/>
      <c r="D89" s="207">
        <v>0</v>
      </c>
      <c r="E89" s="207">
        <v>0</v>
      </c>
      <c r="F89" s="206"/>
    </row>
    <row r="90" spans="1:6" ht="39" customHeight="1">
      <c r="A90" s="204" t="s">
        <v>636</v>
      </c>
      <c r="B90" s="203" t="s">
        <v>637</v>
      </c>
      <c r="C90" s="204"/>
      <c r="D90" s="207">
        <v>0</v>
      </c>
      <c r="E90" s="207">
        <v>0</v>
      </c>
      <c r="F90" s="206"/>
    </row>
    <row r="91" spans="1:6" ht="39" customHeight="1">
      <c r="A91" s="209" t="s">
        <v>740</v>
      </c>
      <c r="B91" s="208" t="s">
        <v>639</v>
      </c>
      <c r="C91" s="209"/>
      <c r="D91" s="211">
        <v>211874224</v>
      </c>
      <c r="E91" s="211">
        <v>302794854</v>
      </c>
      <c r="F91" s="210">
        <v>0.65061463140644604</v>
      </c>
    </row>
    <row r="92" spans="1:6" ht="39" customHeight="1">
      <c r="A92" s="204" t="s">
        <v>640</v>
      </c>
      <c r="B92" s="203" t="s">
        <v>741</v>
      </c>
      <c r="C92" s="204"/>
      <c r="D92" s="207">
        <v>115514212953</v>
      </c>
      <c r="E92" s="207">
        <v>115117533129</v>
      </c>
      <c r="F92" s="206">
        <v>1.03761263826766</v>
      </c>
    </row>
    <row r="93" spans="1:6" ht="39" customHeight="1">
      <c r="A93" s="204" t="s">
        <v>641</v>
      </c>
      <c r="B93" s="203" t="s">
        <v>742</v>
      </c>
      <c r="C93" s="204"/>
      <c r="D93" s="212">
        <v>10004119.08</v>
      </c>
      <c r="E93" s="212">
        <v>10004119.08</v>
      </c>
      <c r="F93" s="206">
        <v>0.99979930996699795</v>
      </c>
    </row>
    <row r="94" spans="1:6" ht="39" customHeight="1">
      <c r="A94" s="204" t="s">
        <v>642</v>
      </c>
      <c r="B94" s="203" t="s">
        <v>743</v>
      </c>
      <c r="C94" s="204"/>
      <c r="D94" s="212">
        <v>11546.67</v>
      </c>
      <c r="E94" s="212">
        <v>11507.01</v>
      </c>
      <c r="F94" s="206">
        <v>1.0378217613543901</v>
      </c>
    </row>
    <row r="95" spans="1:6" s="47" customFormat="1" ht="16.899999999999999" customHeight="1"/>
    <row r="96" spans="1:6" s="47" customFormat="1" ht="16.899999999999999" customHeight="1">
      <c r="A96" s="69" t="s">
        <v>10</v>
      </c>
      <c r="B96" s="48"/>
      <c r="C96" s="48"/>
      <c r="E96" s="69" t="s">
        <v>11</v>
      </c>
      <c r="F96" s="48"/>
    </row>
    <row r="97" spans="1:6" s="51" customFormat="1" ht="16.899999999999999" customHeight="1">
      <c r="A97" s="70" t="s">
        <v>12</v>
      </c>
      <c r="B97" s="52"/>
      <c r="C97" s="52"/>
      <c r="E97" s="70" t="s">
        <v>13</v>
      </c>
      <c r="F97" s="52"/>
    </row>
    <row r="98" spans="1:6" s="47" customFormat="1" ht="16.899999999999999" customHeight="1">
      <c r="A98" s="48"/>
      <c r="B98" s="48"/>
      <c r="C98" s="48"/>
      <c r="D98" s="48"/>
      <c r="E98" s="48"/>
      <c r="F98" s="48"/>
    </row>
    <row r="99" spans="1:6" s="47" customFormat="1" ht="16.899999999999999" customHeight="1">
      <c r="A99" s="48"/>
      <c r="B99" s="48"/>
      <c r="C99" s="48"/>
      <c r="D99" s="48"/>
      <c r="E99" s="48"/>
      <c r="F99" s="48"/>
    </row>
    <row r="100" spans="1:6" s="47" customFormat="1" ht="16.899999999999999" customHeight="1">
      <c r="A100" s="48"/>
      <c r="B100" s="48"/>
      <c r="C100" s="48"/>
      <c r="D100" s="48"/>
      <c r="E100" s="48"/>
      <c r="F100" s="48"/>
    </row>
    <row r="101" spans="1:6" s="47" customFormat="1" ht="16.899999999999999" customHeight="1">
      <c r="A101" s="48"/>
      <c r="B101" s="48"/>
      <c r="C101" s="48"/>
      <c r="D101" s="48"/>
      <c r="E101" s="48"/>
      <c r="F101" s="48"/>
    </row>
    <row r="102" spans="1:6" s="47" customFormat="1" ht="16.899999999999999" customHeight="1">
      <c r="A102" s="48"/>
      <c r="B102" s="48"/>
      <c r="C102" s="48"/>
      <c r="D102" s="48"/>
      <c r="E102" s="48"/>
      <c r="F102" s="48"/>
    </row>
    <row r="103" spans="1:6" s="47" customFormat="1" ht="16.899999999999999" customHeight="1">
      <c r="A103" s="48"/>
      <c r="B103" s="48"/>
      <c r="C103" s="48"/>
      <c r="D103" s="48"/>
      <c r="E103" s="48"/>
      <c r="F103" s="48"/>
    </row>
    <row r="104" spans="1:6" s="47" customFormat="1" ht="16.899999999999999" customHeight="1">
      <c r="A104" s="195"/>
      <c r="B104" s="195"/>
      <c r="C104" s="48"/>
      <c r="D104" s="50"/>
      <c r="E104" s="195"/>
      <c r="F104" s="195"/>
    </row>
    <row r="105" spans="1:6" s="47" customFormat="1" ht="16.899999999999999" customHeight="1">
      <c r="A105" s="68" t="s">
        <v>14</v>
      </c>
      <c r="B105" s="194"/>
      <c r="C105" s="48"/>
      <c r="D105" s="49"/>
      <c r="E105" s="68" t="s">
        <v>689</v>
      </c>
      <c r="F105" s="194"/>
    </row>
    <row r="106" spans="1:6" s="47" customFormat="1" ht="16.899999999999999" customHeight="1">
      <c r="A106" s="193" t="s">
        <v>696</v>
      </c>
      <c r="B106" s="50"/>
      <c r="C106" s="48"/>
      <c r="E106" s="193" t="s">
        <v>697</v>
      </c>
      <c r="F106" s="50"/>
    </row>
    <row r="107" spans="1:6" s="47" customFormat="1" ht="16.899999999999999" customHeight="1">
      <c r="A107" s="48" t="s">
        <v>698</v>
      </c>
      <c r="B107" s="48"/>
      <c r="C107" s="48"/>
      <c r="E107" s="48" t="s">
        <v>699</v>
      </c>
      <c r="F107" s="48"/>
    </row>
    <row r="108"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zoomScale="107" zoomScaleNormal="100" zoomScaleSheetLayoutView="95" workbookViewId="0">
      <selection activeCell="D82" sqref="D82"/>
    </sheetView>
  </sheetViews>
  <sheetFormatPr defaultColWidth="8.7109375" defaultRowHeight="12.75"/>
  <cols>
    <col min="1" max="1" width="8.7109375" style="59"/>
    <col min="2" max="2" width="46.28515625" style="59" customWidth="1"/>
    <col min="3" max="3" width="10.7109375" style="59" bestFit="1" customWidth="1"/>
    <col min="4" max="4" width="21.28515625" style="59" customWidth="1"/>
    <col min="5" max="5" width="21" style="59" customWidth="1"/>
    <col min="6" max="6" width="22" style="59" customWidth="1"/>
    <col min="7" max="7" width="8.7109375" style="59"/>
    <col min="8" max="16384" width="8.7109375" style="74"/>
  </cols>
  <sheetData>
    <row r="1" spans="1:6" ht="22.9" customHeight="1">
      <c r="A1" s="236" t="s">
        <v>728</v>
      </c>
      <c r="B1" s="236"/>
      <c r="C1" s="236"/>
      <c r="D1" s="236"/>
      <c r="E1" s="236"/>
      <c r="F1" s="236"/>
    </row>
    <row r="2" spans="1:6" ht="45" customHeight="1">
      <c r="A2" s="237" t="s">
        <v>729</v>
      </c>
      <c r="B2" s="237"/>
      <c r="C2" s="237"/>
      <c r="D2" s="237"/>
      <c r="E2" s="237"/>
      <c r="F2" s="237"/>
    </row>
    <row r="3" spans="1:6" ht="22.5" customHeight="1">
      <c r="A3" s="238" t="s">
        <v>730</v>
      </c>
      <c r="B3" s="238"/>
      <c r="C3" s="238"/>
      <c r="D3" s="238"/>
      <c r="E3" s="238"/>
      <c r="F3" s="238"/>
    </row>
    <row r="4" spans="1:6" ht="21" customHeight="1">
      <c r="A4" s="238"/>
      <c r="B4" s="238"/>
      <c r="C4" s="238"/>
      <c r="D4" s="238"/>
      <c r="E4" s="238"/>
      <c r="F4" s="238"/>
    </row>
    <row r="5" spans="1:6" ht="16.149999999999999" customHeight="1">
      <c r="A5" s="239" t="s">
        <v>688</v>
      </c>
      <c r="B5" s="239"/>
      <c r="C5" s="239"/>
      <c r="D5" s="239"/>
      <c r="E5" s="239"/>
      <c r="F5" s="239"/>
    </row>
    <row r="7" spans="1:6" ht="16.899999999999999" customHeight="1">
      <c r="A7" s="71" t="s">
        <v>2</v>
      </c>
      <c r="C7" s="246" t="s">
        <v>689</v>
      </c>
      <c r="D7" s="246"/>
      <c r="E7" s="246"/>
      <c r="F7" s="246"/>
    </row>
    <row r="8" spans="1:6" ht="16.899999999999999" customHeight="1">
      <c r="A8" s="59" t="s">
        <v>40</v>
      </c>
      <c r="C8" s="245" t="s">
        <v>690</v>
      </c>
      <c r="D8" s="245"/>
      <c r="E8" s="245"/>
      <c r="F8" s="245"/>
    </row>
    <row r="9" spans="1:6" ht="16.899999999999999" customHeight="1">
      <c r="A9" s="71" t="s">
        <v>3</v>
      </c>
      <c r="C9" s="246" t="s">
        <v>691</v>
      </c>
      <c r="D9" s="246"/>
      <c r="E9" s="246"/>
      <c r="F9" s="246"/>
    </row>
    <row r="10" spans="1:6" ht="16.899999999999999" customHeight="1">
      <c r="A10" s="59" t="s">
        <v>4</v>
      </c>
      <c r="C10" s="245" t="s">
        <v>692</v>
      </c>
      <c r="D10" s="245"/>
      <c r="E10" s="245"/>
      <c r="F10" s="245"/>
    </row>
    <row r="11" spans="1:6" ht="16.899999999999999" customHeight="1">
      <c r="A11" s="71" t="s">
        <v>5</v>
      </c>
      <c r="C11" s="246" t="s">
        <v>193</v>
      </c>
      <c r="D11" s="246"/>
      <c r="E11" s="246"/>
      <c r="F11" s="246"/>
    </row>
    <row r="12" spans="1:6" ht="16.899999999999999" customHeight="1">
      <c r="A12" s="59" t="s">
        <v>6</v>
      </c>
      <c r="C12" s="245" t="s">
        <v>693</v>
      </c>
      <c r="D12" s="245"/>
      <c r="E12" s="245"/>
      <c r="F12" s="245"/>
    </row>
    <row r="13" spans="1:6" ht="16.899999999999999" customHeight="1">
      <c r="A13" s="71" t="s">
        <v>7</v>
      </c>
      <c r="C13" s="246" t="s">
        <v>694</v>
      </c>
      <c r="D13" s="246"/>
      <c r="E13" s="246"/>
      <c r="F13" s="246"/>
    </row>
    <row r="14" spans="1:6" ht="16.899999999999999" customHeight="1">
      <c r="A14" s="59" t="s">
        <v>8</v>
      </c>
      <c r="C14" s="245" t="s">
        <v>695</v>
      </c>
      <c r="D14" s="245"/>
      <c r="E14" s="245"/>
      <c r="F14" s="245"/>
    </row>
    <row r="15" spans="1:6" ht="16.899999999999999" customHeight="1"/>
    <row r="16" spans="1:6" ht="16.899999999999999" customHeight="1">
      <c r="A16" s="72" t="s">
        <v>731</v>
      </c>
      <c r="B16" s="73" t="s">
        <v>732</v>
      </c>
    </row>
    <row r="17" spans="1:7" ht="16.899999999999999" customHeight="1">
      <c r="A17" s="72" t="s">
        <v>47</v>
      </c>
      <c r="B17" s="73" t="s">
        <v>52</v>
      </c>
    </row>
    <row r="18" spans="1:7" ht="44.65" customHeight="1">
      <c r="A18" s="55" t="s">
        <v>42</v>
      </c>
      <c r="B18" s="53" t="s">
        <v>43</v>
      </c>
      <c r="C18" s="53" t="s">
        <v>44</v>
      </c>
      <c r="D18" s="54" t="s">
        <v>702</v>
      </c>
      <c r="E18" s="54" t="s">
        <v>703</v>
      </c>
      <c r="F18" s="75" t="s">
        <v>186</v>
      </c>
      <c r="G18" s="76"/>
    </row>
    <row r="19" spans="1:7" s="81" customFormat="1" ht="39" customHeight="1">
      <c r="A19" s="61" t="s">
        <v>41</v>
      </c>
      <c r="B19" s="77" t="s">
        <v>60</v>
      </c>
      <c r="C19" s="78"/>
      <c r="D19" s="79">
        <v>587350687</v>
      </c>
      <c r="E19" s="79">
        <v>584931231</v>
      </c>
      <c r="F19" s="79">
        <v>4953502604</v>
      </c>
      <c r="G19" s="80"/>
    </row>
    <row r="20" spans="1:7" ht="39" customHeight="1">
      <c r="A20" s="64">
        <v>1</v>
      </c>
      <c r="B20" s="82" t="s">
        <v>744</v>
      </c>
      <c r="C20" s="83"/>
      <c r="D20" s="84"/>
      <c r="E20" s="84"/>
      <c r="F20" s="84"/>
      <c r="G20" s="76"/>
    </row>
    <row r="21" spans="1:7" ht="39" customHeight="1">
      <c r="A21" s="64">
        <v>2</v>
      </c>
      <c r="B21" s="82" t="s">
        <v>194</v>
      </c>
      <c r="C21" s="83"/>
      <c r="D21" s="84">
        <v>64109589</v>
      </c>
      <c r="E21" s="84">
        <v>66246575</v>
      </c>
      <c r="F21" s="84">
        <v>583397260</v>
      </c>
      <c r="G21" s="76"/>
    </row>
    <row r="22" spans="1:7" ht="39" customHeight="1">
      <c r="A22" s="85"/>
      <c r="B22" s="86" t="s">
        <v>195</v>
      </c>
      <c r="C22" s="87"/>
      <c r="D22" s="84">
        <v>0</v>
      </c>
      <c r="E22" s="84">
        <v>0</v>
      </c>
      <c r="F22" s="84">
        <v>0</v>
      </c>
      <c r="G22" s="76"/>
    </row>
    <row r="23" spans="1:7" ht="39" customHeight="1">
      <c r="A23" s="85"/>
      <c r="B23" s="86" t="s">
        <v>196</v>
      </c>
      <c r="C23" s="87"/>
      <c r="D23" s="84">
        <v>64109589</v>
      </c>
      <c r="E23" s="84">
        <v>66246575</v>
      </c>
      <c r="F23" s="84">
        <v>583397260</v>
      </c>
      <c r="G23" s="76"/>
    </row>
    <row r="24" spans="1:7" ht="39" customHeight="1">
      <c r="A24" s="64">
        <v>3</v>
      </c>
      <c r="B24" s="82" t="s">
        <v>197</v>
      </c>
      <c r="C24" s="83"/>
      <c r="D24" s="84">
        <v>523241098</v>
      </c>
      <c r="E24" s="84">
        <v>518684656</v>
      </c>
      <c r="F24" s="84">
        <v>4370105344</v>
      </c>
      <c r="G24" s="76"/>
    </row>
    <row r="25" spans="1:7" ht="39" customHeight="1">
      <c r="A25" s="85"/>
      <c r="B25" s="86" t="s">
        <v>189</v>
      </c>
      <c r="C25" s="87"/>
      <c r="D25" s="84">
        <v>491186303</v>
      </c>
      <c r="E25" s="84">
        <v>518684656</v>
      </c>
      <c r="F25" s="84">
        <v>4140050549</v>
      </c>
      <c r="G25" s="76"/>
    </row>
    <row r="26" spans="1:7" ht="39" customHeight="1">
      <c r="A26" s="85"/>
      <c r="B26" s="86" t="s">
        <v>198</v>
      </c>
      <c r="C26" s="87"/>
      <c r="D26" s="84">
        <v>32054795</v>
      </c>
      <c r="E26" s="84">
        <v>0</v>
      </c>
      <c r="F26" s="84">
        <v>230054795</v>
      </c>
      <c r="G26" s="76"/>
    </row>
    <row r="27" spans="1:7" ht="39" customHeight="1">
      <c r="A27" s="85"/>
      <c r="B27" s="86" t="s">
        <v>224</v>
      </c>
      <c r="C27" s="87"/>
      <c r="D27" s="84">
        <v>0</v>
      </c>
      <c r="E27" s="84">
        <v>0</v>
      </c>
      <c r="F27" s="84">
        <v>0</v>
      </c>
      <c r="G27" s="76"/>
    </row>
    <row r="28" spans="1:7" ht="39" customHeight="1">
      <c r="A28" s="64">
        <v>4</v>
      </c>
      <c r="B28" s="82" t="s">
        <v>199</v>
      </c>
      <c r="C28" s="83"/>
      <c r="D28" s="84">
        <v>0</v>
      </c>
      <c r="E28" s="84">
        <v>0</v>
      </c>
      <c r="F28" s="84">
        <v>0</v>
      </c>
      <c r="G28" s="76"/>
    </row>
    <row r="29" spans="1:7" ht="49.9" customHeight="1">
      <c r="A29" s="88"/>
      <c r="B29" s="89" t="s">
        <v>200</v>
      </c>
      <c r="C29" s="90"/>
      <c r="D29" s="91">
        <v>0</v>
      </c>
      <c r="E29" s="91">
        <v>0</v>
      </c>
      <c r="F29" s="84">
        <v>0</v>
      </c>
      <c r="G29" s="92"/>
    </row>
    <row r="30" spans="1:7" ht="44.45" customHeight="1">
      <c r="A30" s="88"/>
      <c r="B30" s="89" t="s">
        <v>201</v>
      </c>
      <c r="C30" s="90"/>
      <c r="D30" s="91">
        <v>0</v>
      </c>
      <c r="E30" s="91">
        <v>0</v>
      </c>
      <c r="F30" s="84">
        <v>0</v>
      </c>
      <c r="G30" s="92"/>
    </row>
    <row r="31" spans="1:7" ht="85.15" customHeight="1">
      <c r="A31" s="88"/>
      <c r="B31" s="89" t="s">
        <v>61</v>
      </c>
      <c r="C31" s="90"/>
      <c r="D31" s="91">
        <v>0</v>
      </c>
      <c r="E31" s="91">
        <v>0</v>
      </c>
      <c r="F31" s="84">
        <v>0</v>
      </c>
      <c r="G31" s="92"/>
    </row>
    <row r="32" spans="1:7" s="81" customFormat="1" ht="39" customHeight="1">
      <c r="A32" s="61" t="s">
        <v>47</v>
      </c>
      <c r="B32" s="77" t="s">
        <v>202</v>
      </c>
      <c r="C32" s="78"/>
      <c r="D32" s="79">
        <v>190670863</v>
      </c>
      <c r="E32" s="79">
        <v>192868912</v>
      </c>
      <c r="F32" s="79">
        <v>1715206261</v>
      </c>
      <c r="G32" s="80"/>
    </row>
    <row r="33" spans="1:7" ht="39" customHeight="1">
      <c r="A33" s="64">
        <v>1</v>
      </c>
      <c r="B33" s="82" t="s">
        <v>745</v>
      </c>
      <c r="C33" s="83"/>
      <c r="D33" s="84">
        <v>85354710</v>
      </c>
      <c r="E33" s="84">
        <v>87897645</v>
      </c>
      <c r="F33" s="84">
        <v>766903267</v>
      </c>
      <c r="G33" s="76"/>
    </row>
    <row r="34" spans="1:7" ht="63" customHeight="1">
      <c r="A34" s="64">
        <v>2</v>
      </c>
      <c r="B34" s="82" t="s">
        <v>746</v>
      </c>
      <c r="C34" s="83"/>
      <c r="D34" s="93">
        <v>29100000</v>
      </c>
      <c r="E34" s="93">
        <v>29100000</v>
      </c>
      <c r="F34" s="84">
        <v>262200000</v>
      </c>
      <c r="G34" s="76"/>
    </row>
    <row r="35" spans="1:7" ht="39" customHeight="1">
      <c r="A35" s="67"/>
      <c r="B35" s="86" t="s">
        <v>747</v>
      </c>
      <c r="C35" s="87"/>
      <c r="D35" s="93">
        <v>11500000</v>
      </c>
      <c r="E35" s="93">
        <v>11500000</v>
      </c>
      <c r="F35" s="84">
        <v>103500000</v>
      </c>
      <c r="G35" s="76"/>
    </row>
    <row r="36" spans="1:7" ht="39" customHeight="1">
      <c r="A36" s="67"/>
      <c r="B36" s="86" t="s">
        <v>748</v>
      </c>
      <c r="C36" s="87"/>
      <c r="D36" s="93">
        <v>0</v>
      </c>
      <c r="E36" s="93">
        <v>0</v>
      </c>
      <c r="F36" s="84">
        <v>300000</v>
      </c>
      <c r="G36" s="76"/>
    </row>
    <row r="37" spans="1:7" ht="57" customHeight="1">
      <c r="A37" s="67"/>
      <c r="B37" s="86" t="s">
        <v>749</v>
      </c>
      <c r="C37" s="87"/>
      <c r="D37" s="93">
        <v>0</v>
      </c>
      <c r="E37" s="93">
        <v>0</v>
      </c>
      <c r="F37" s="93">
        <v>0</v>
      </c>
      <c r="G37" s="76"/>
    </row>
    <row r="38" spans="1:7" ht="39" customHeight="1">
      <c r="A38" s="67"/>
      <c r="B38" s="86" t="s">
        <v>750</v>
      </c>
      <c r="C38" s="87"/>
      <c r="D38" s="84">
        <v>17600000</v>
      </c>
      <c r="E38" s="84">
        <v>17600000</v>
      </c>
      <c r="F38" s="84">
        <v>158400000</v>
      </c>
      <c r="G38" s="76"/>
    </row>
    <row r="39" spans="1:7" ht="73.5" customHeight="1">
      <c r="A39" s="64">
        <v>3</v>
      </c>
      <c r="B39" s="63" t="s">
        <v>751</v>
      </c>
      <c r="C39" s="83"/>
      <c r="D39" s="84">
        <v>46612500</v>
      </c>
      <c r="E39" s="84">
        <v>46612500</v>
      </c>
      <c r="F39" s="84">
        <v>419512500</v>
      </c>
      <c r="G39" s="76"/>
    </row>
    <row r="40" spans="1:7" ht="39" customHeight="1">
      <c r="A40" s="67"/>
      <c r="B40" s="65" t="s">
        <v>226</v>
      </c>
      <c r="C40" s="87"/>
      <c r="D40" s="84">
        <v>35612500</v>
      </c>
      <c r="E40" s="84">
        <v>35612500</v>
      </c>
      <c r="F40" s="84">
        <v>320512500</v>
      </c>
      <c r="G40" s="76"/>
    </row>
    <row r="41" spans="1:7" ht="39" customHeight="1">
      <c r="A41" s="67"/>
      <c r="B41" s="65" t="s">
        <v>63</v>
      </c>
      <c r="C41" s="87"/>
      <c r="D41" s="93">
        <v>11000000</v>
      </c>
      <c r="E41" s="93">
        <v>11000000</v>
      </c>
      <c r="F41" s="93">
        <v>99000000</v>
      </c>
      <c r="G41" s="76"/>
    </row>
    <row r="42" spans="1:7" ht="51.6" customHeight="1">
      <c r="A42" s="67">
        <v>4</v>
      </c>
      <c r="B42" s="65" t="s">
        <v>752</v>
      </c>
      <c r="C42" s="87"/>
      <c r="D42" s="93"/>
      <c r="E42" s="93"/>
      <c r="F42" s="93"/>
      <c r="G42" s="76"/>
    </row>
    <row r="43" spans="1:7" ht="51.6" customHeight="1">
      <c r="A43" s="67">
        <v>5</v>
      </c>
      <c r="B43" s="65" t="s">
        <v>753</v>
      </c>
      <c r="C43" s="87"/>
      <c r="D43" s="93"/>
      <c r="E43" s="93"/>
      <c r="F43" s="93"/>
      <c r="G43" s="76"/>
    </row>
    <row r="44" spans="1:7" ht="39" customHeight="1">
      <c r="A44" s="64">
        <v>6</v>
      </c>
      <c r="B44" s="82" t="s">
        <v>64</v>
      </c>
      <c r="C44" s="83"/>
      <c r="D44" s="84">
        <v>12657535</v>
      </c>
      <c r="E44" s="84">
        <v>13079452</v>
      </c>
      <c r="F44" s="84">
        <v>116419842</v>
      </c>
      <c r="G44" s="76"/>
    </row>
    <row r="45" spans="1:7" ht="77.650000000000006" customHeight="1">
      <c r="A45" s="64">
        <v>7</v>
      </c>
      <c r="B45" s="82" t="s">
        <v>227</v>
      </c>
      <c r="C45" s="83"/>
      <c r="D45" s="84">
        <v>15000000</v>
      </c>
      <c r="E45" s="84">
        <v>15000000</v>
      </c>
      <c r="F45" s="84">
        <v>135000000</v>
      </c>
      <c r="G45" s="76"/>
    </row>
    <row r="46" spans="1:7" ht="39" customHeight="1">
      <c r="A46" s="67"/>
      <c r="B46" s="66" t="s">
        <v>228</v>
      </c>
      <c r="C46" s="87"/>
      <c r="D46" s="84">
        <v>15000000</v>
      </c>
      <c r="E46" s="84">
        <v>15000000</v>
      </c>
      <c r="F46" s="84">
        <v>135000000</v>
      </c>
      <c r="G46" s="76"/>
    </row>
    <row r="47" spans="1:7" ht="39" customHeight="1">
      <c r="A47" s="67"/>
      <c r="B47" s="66" t="s">
        <v>203</v>
      </c>
      <c r="C47" s="87"/>
      <c r="D47" s="84">
        <v>0</v>
      </c>
      <c r="E47" s="84">
        <v>0</v>
      </c>
      <c r="F47" s="84">
        <v>0</v>
      </c>
      <c r="G47" s="76"/>
    </row>
    <row r="48" spans="1:7" ht="39" customHeight="1">
      <c r="A48" s="67"/>
      <c r="B48" s="66" t="s">
        <v>66</v>
      </c>
      <c r="C48" s="87"/>
      <c r="D48" s="93">
        <v>0</v>
      </c>
      <c r="E48" s="93">
        <v>0</v>
      </c>
      <c r="F48" s="84">
        <v>0</v>
      </c>
      <c r="G48" s="76"/>
    </row>
    <row r="49" spans="1:7" ht="155.44999999999999" customHeight="1">
      <c r="A49" s="64">
        <v>8</v>
      </c>
      <c r="B49" s="63" t="s">
        <v>229</v>
      </c>
      <c r="C49" s="83"/>
      <c r="D49" s="84">
        <v>0</v>
      </c>
      <c r="E49" s="84">
        <v>0</v>
      </c>
      <c r="F49" s="84">
        <v>0</v>
      </c>
      <c r="G49" s="76"/>
    </row>
    <row r="50" spans="1:7" ht="39" customHeight="1">
      <c r="A50" s="67"/>
      <c r="B50" s="65" t="s">
        <v>204</v>
      </c>
      <c r="C50" s="87"/>
      <c r="D50" s="84">
        <v>0</v>
      </c>
      <c r="E50" s="84">
        <v>0</v>
      </c>
      <c r="F50" s="84">
        <v>0</v>
      </c>
      <c r="G50" s="76"/>
    </row>
    <row r="51" spans="1:7" ht="39" customHeight="1">
      <c r="A51" s="67"/>
      <c r="B51" s="65" t="s">
        <v>151</v>
      </c>
      <c r="C51" s="87"/>
      <c r="D51" s="84">
        <v>0</v>
      </c>
      <c r="E51" s="84">
        <v>0</v>
      </c>
      <c r="F51" s="84">
        <v>0</v>
      </c>
      <c r="G51" s="76"/>
    </row>
    <row r="52" spans="1:7" ht="39" customHeight="1">
      <c r="A52" s="67"/>
      <c r="B52" s="65" t="s">
        <v>230</v>
      </c>
      <c r="C52" s="87"/>
      <c r="D52" s="84">
        <v>0</v>
      </c>
      <c r="E52" s="84">
        <v>0</v>
      </c>
      <c r="F52" s="84">
        <v>0</v>
      </c>
      <c r="G52" s="76"/>
    </row>
    <row r="53" spans="1:7" ht="39" customHeight="1">
      <c r="A53" s="67"/>
      <c r="B53" s="66" t="s">
        <v>205</v>
      </c>
      <c r="C53" s="87"/>
      <c r="D53" s="84">
        <v>0</v>
      </c>
      <c r="E53" s="84">
        <v>0</v>
      </c>
      <c r="F53" s="84">
        <v>0</v>
      </c>
      <c r="G53" s="76"/>
    </row>
    <row r="54" spans="1:7" ht="39" customHeight="1">
      <c r="A54" s="67"/>
      <c r="B54" s="66" t="s">
        <v>754</v>
      </c>
      <c r="C54" s="87"/>
      <c r="D54" s="84">
        <v>0</v>
      </c>
      <c r="E54" s="84">
        <v>0</v>
      </c>
      <c r="F54" s="84">
        <v>0</v>
      </c>
      <c r="G54" s="76"/>
    </row>
    <row r="55" spans="1:7" ht="66" customHeight="1">
      <c r="A55" s="64">
        <v>9</v>
      </c>
      <c r="B55" s="82" t="s">
        <v>231</v>
      </c>
      <c r="C55" s="83"/>
      <c r="D55" s="93">
        <v>0</v>
      </c>
      <c r="E55" s="93">
        <v>0</v>
      </c>
      <c r="F55" s="93">
        <v>0</v>
      </c>
      <c r="G55" s="76"/>
    </row>
    <row r="56" spans="1:7" ht="39" customHeight="1">
      <c r="A56" s="67"/>
      <c r="B56" s="86" t="s">
        <v>68</v>
      </c>
      <c r="C56" s="87"/>
      <c r="D56" s="93">
        <v>0</v>
      </c>
      <c r="E56" s="93">
        <v>0</v>
      </c>
      <c r="F56" s="84">
        <v>0</v>
      </c>
      <c r="G56" s="76"/>
    </row>
    <row r="57" spans="1:7" ht="39" customHeight="1">
      <c r="A57" s="67"/>
      <c r="B57" s="86" t="s">
        <v>69</v>
      </c>
      <c r="C57" s="87"/>
      <c r="D57" s="93">
        <v>0</v>
      </c>
      <c r="E57" s="93">
        <v>0</v>
      </c>
      <c r="F57" s="84">
        <v>0</v>
      </c>
      <c r="G57" s="76"/>
    </row>
    <row r="58" spans="1:7" ht="39" customHeight="1">
      <c r="A58" s="67"/>
      <c r="B58" s="86" t="s">
        <v>70</v>
      </c>
      <c r="C58" s="87"/>
      <c r="D58" s="93">
        <v>0</v>
      </c>
      <c r="E58" s="93">
        <v>0</v>
      </c>
      <c r="F58" s="84">
        <v>0</v>
      </c>
      <c r="G58" s="76"/>
    </row>
    <row r="59" spans="1:7" ht="39" customHeight="1">
      <c r="A59" s="64">
        <v>10</v>
      </c>
      <c r="B59" s="82" t="s">
        <v>755</v>
      </c>
      <c r="C59" s="83"/>
      <c r="D59" s="93">
        <v>1946118</v>
      </c>
      <c r="E59" s="93">
        <v>1179315</v>
      </c>
      <c r="F59" s="93">
        <v>15170652</v>
      </c>
      <c r="G59" s="76"/>
    </row>
    <row r="60" spans="1:7" ht="39" customHeight="1">
      <c r="A60" s="64"/>
      <c r="B60" s="86" t="s">
        <v>71</v>
      </c>
      <c r="C60" s="87"/>
      <c r="D60" s="93">
        <v>0</v>
      </c>
      <c r="E60" s="93">
        <v>0</v>
      </c>
      <c r="F60" s="93">
        <v>0</v>
      </c>
      <c r="G60" s="94"/>
    </row>
    <row r="61" spans="1:7" ht="39" customHeight="1">
      <c r="A61" s="64"/>
      <c r="B61" s="86" t="s">
        <v>232</v>
      </c>
      <c r="C61" s="87"/>
      <c r="D61" s="93">
        <v>0</v>
      </c>
      <c r="E61" s="93">
        <v>0</v>
      </c>
      <c r="F61" s="93">
        <v>0</v>
      </c>
      <c r="G61" s="94"/>
    </row>
    <row r="62" spans="1:7" ht="39" customHeight="1">
      <c r="A62" s="64"/>
      <c r="B62" s="86" t="s">
        <v>72</v>
      </c>
      <c r="C62" s="87"/>
      <c r="D62" s="93">
        <v>821918</v>
      </c>
      <c r="E62" s="93">
        <v>849315</v>
      </c>
      <c r="F62" s="93">
        <v>7479452</v>
      </c>
      <c r="G62" s="94"/>
    </row>
    <row r="63" spans="1:7" ht="39" customHeight="1">
      <c r="A63" s="64"/>
      <c r="B63" s="86" t="s">
        <v>73</v>
      </c>
      <c r="C63" s="87"/>
      <c r="D63" s="93">
        <v>1124200</v>
      </c>
      <c r="E63" s="93">
        <v>330000</v>
      </c>
      <c r="F63" s="93">
        <v>6591200</v>
      </c>
      <c r="G63" s="94"/>
    </row>
    <row r="64" spans="1:7" ht="39" customHeight="1">
      <c r="A64" s="64"/>
      <c r="B64" s="86" t="s">
        <v>233</v>
      </c>
      <c r="C64" s="87"/>
      <c r="D64" s="93">
        <v>0</v>
      </c>
      <c r="E64" s="93">
        <v>0</v>
      </c>
      <c r="F64" s="93">
        <v>0</v>
      </c>
      <c r="G64" s="94"/>
    </row>
    <row r="65" spans="1:7" ht="39" customHeight="1">
      <c r="A65" s="64"/>
      <c r="B65" s="86" t="s">
        <v>70</v>
      </c>
      <c r="C65" s="87"/>
      <c r="D65" s="93">
        <v>0</v>
      </c>
      <c r="E65" s="93">
        <v>0</v>
      </c>
      <c r="F65" s="93">
        <v>0</v>
      </c>
      <c r="G65" s="94"/>
    </row>
    <row r="66" spans="1:7" ht="39" customHeight="1">
      <c r="A66" s="64"/>
      <c r="B66" s="86" t="s">
        <v>234</v>
      </c>
      <c r="C66" s="87"/>
      <c r="D66" s="93">
        <v>0</v>
      </c>
      <c r="E66" s="93">
        <v>0</v>
      </c>
      <c r="F66" s="93">
        <v>1100000</v>
      </c>
      <c r="G66" s="94"/>
    </row>
    <row r="67" spans="1:7" s="81" customFormat="1" ht="45.75" customHeight="1">
      <c r="A67" s="95" t="s">
        <v>53</v>
      </c>
      <c r="B67" s="77" t="s">
        <v>235</v>
      </c>
      <c r="C67" s="78"/>
      <c r="D67" s="79">
        <v>396679824</v>
      </c>
      <c r="E67" s="79">
        <v>392062319</v>
      </c>
      <c r="F67" s="79">
        <v>3238296343</v>
      </c>
      <c r="G67" s="80"/>
    </row>
    <row r="68" spans="1:7" s="81" customFormat="1" ht="39" customHeight="1">
      <c r="A68" s="95" t="s">
        <v>54</v>
      </c>
      <c r="B68" s="77" t="s">
        <v>207</v>
      </c>
      <c r="C68" s="78"/>
      <c r="D68" s="79">
        <v>0</v>
      </c>
      <c r="E68" s="79">
        <v>0</v>
      </c>
      <c r="F68" s="79">
        <v>0</v>
      </c>
      <c r="G68" s="80"/>
    </row>
    <row r="69" spans="1:7" ht="67.900000000000006" customHeight="1">
      <c r="A69" s="64">
        <v>1</v>
      </c>
      <c r="B69" s="82" t="s">
        <v>756</v>
      </c>
      <c r="C69" s="83"/>
      <c r="D69" s="84">
        <v>0</v>
      </c>
      <c r="E69" s="84">
        <v>0</v>
      </c>
      <c r="F69" s="84">
        <v>0</v>
      </c>
      <c r="G69" s="76"/>
    </row>
    <row r="70" spans="1:7" ht="39" customHeight="1">
      <c r="A70" s="64">
        <v>2</v>
      </c>
      <c r="B70" s="82" t="s">
        <v>74</v>
      </c>
      <c r="C70" s="83"/>
      <c r="D70" s="84">
        <v>0</v>
      </c>
      <c r="E70" s="84">
        <v>0</v>
      </c>
      <c r="F70" s="84">
        <v>0</v>
      </c>
      <c r="G70" s="76"/>
    </row>
    <row r="71" spans="1:7" s="81" customFormat="1" ht="75" customHeight="1">
      <c r="A71" s="95" t="s">
        <v>55</v>
      </c>
      <c r="B71" s="77" t="s">
        <v>236</v>
      </c>
      <c r="C71" s="78"/>
      <c r="D71" s="79">
        <v>396679824</v>
      </c>
      <c r="E71" s="79">
        <v>392062319</v>
      </c>
      <c r="F71" s="79">
        <v>3238296343</v>
      </c>
      <c r="G71" s="80"/>
    </row>
    <row r="72" spans="1:7" s="81" customFormat="1" ht="39" customHeight="1">
      <c r="A72" s="95" t="s">
        <v>56</v>
      </c>
      <c r="B72" s="77" t="s">
        <v>75</v>
      </c>
      <c r="C72" s="78"/>
      <c r="D72" s="79">
        <v>115117533129</v>
      </c>
      <c r="E72" s="79">
        <v>114726618714</v>
      </c>
      <c r="F72" s="79">
        <v>112298730193</v>
      </c>
      <c r="G72" s="80"/>
    </row>
    <row r="73" spans="1:7" s="81" customFormat="1" ht="46.5" customHeight="1">
      <c r="A73" s="95" t="s">
        <v>57</v>
      </c>
      <c r="B73" s="77" t="s">
        <v>76</v>
      </c>
      <c r="C73" s="78"/>
      <c r="D73" s="79">
        <v>396679824</v>
      </c>
      <c r="E73" s="79">
        <v>390914415</v>
      </c>
      <c r="F73" s="79">
        <v>3215482760</v>
      </c>
      <c r="G73" s="80"/>
    </row>
    <row r="74" spans="1:7" ht="39" customHeight="1">
      <c r="A74" s="64"/>
      <c r="B74" s="82" t="s">
        <v>77</v>
      </c>
      <c r="C74" s="83"/>
      <c r="D74" s="84"/>
      <c r="E74" s="84"/>
      <c r="F74" s="84"/>
      <c r="G74" s="76"/>
    </row>
    <row r="75" spans="1:7" ht="58.5" customHeight="1">
      <c r="A75" s="64">
        <v>1</v>
      </c>
      <c r="B75" s="82" t="s">
        <v>757</v>
      </c>
      <c r="C75" s="83"/>
      <c r="D75" s="84">
        <v>396679824</v>
      </c>
      <c r="E75" s="84">
        <v>392062319</v>
      </c>
      <c r="F75" s="93">
        <v>3238296343</v>
      </c>
      <c r="G75" s="76"/>
    </row>
    <row r="76" spans="1:7" ht="58.5" customHeight="1">
      <c r="A76" s="64">
        <v>2</v>
      </c>
      <c r="B76" s="82" t="s">
        <v>758</v>
      </c>
      <c r="C76" s="83"/>
      <c r="D76" s="84">
        <v>0</v>
      </c>
      <c r="E76" s="84">
        <v>0</v>
      </c>
      <c r="F76" s="93">
        <v>0</v>
      </c>
      <c r="G76" s="76"/>
    </row>
    <row r="77" spans="1:7" ht="58.5" customHeight="1">
      <c r="A77" s="64">
        <v>3</v>
      </c>
      <c r="B77" s="82" t="s">
        <v>759</v>
      </c>
      <c r="C77" s="83"/>
      <c r="D77" s="84">
        <v>0</v>
      </c>
      <c r="E77" s="84">
        <v>-1147904</v>
      </c>
      <c r="F77" s="84">
        <v>-22813583</v>
      </c>
      <c r="G77" s="76"/>
    </row>
    <row r="78" spans="1:7" ht="62.65" customHeight="1">
      <c r="A78" s="64"/>
      <c r="B78" s="82" t="s">
        <v>237</v>
      </c>
      <c r="C78" s="83"/>
      <c r="D78" s="93">
        <v>0</v>
      </c>
      <c r="E78" s="93">
        <v>0</v>
      </c>
      <c r="F78" s="93">
        <v>0</v>
      </c>
      <c r="G78" s="76"/>
    </row>
    <row r="79" spans="1:7" ht="46.9" customHeight="1">
      <c r="A79" s="64"/>
      <c r="B79" s="82" t="s">
        <v>238</v>
      </c>
      <c r="C79" s="83"/>
      <c r="D79" s="93">
        <v>0</v>
      </c>
      <c r="E79" s="93">
        <v>-1147904</v>
      </c>
      <c r="F79" s="84">
        <v>-22813583</v>
      </c>
      <c r="G79" s="76"/>
    </row>
    <row r="80" spans="1:7" s="81" customFormat="1" ht="37.9" customHeight="1">
      <c r="A80" s="61" t="s">
        <v>58</v>
      </c>
      <c r="B80" s="77" t="s">
        <v>78</v>
      </c>
      <c r="C80" s="78"/>
      <c r="D80" s="79">
        <v>115514212953</v>
      </c>
      <c r="E80" s="79">
        <v>115117533129</v>
      </c>
      <c r="F80" s="79">
        <v>115514212953</v>
      </c>
      <c r="G80" s="80"/>
    </row>
    <row r="81" spans="1:7" s="81" customFormat="1" ht="57.4" customHeight="1">
      <c r="A81" s="61" t="s">
        <v>59</v>
      </c>
      <c r="B81" s="77" t="s">
        <v>208</v>
      </c>
      <c r="C81" s="78"/>
      <c r="D81" s="79">
        <v>0</v>
      </c>
      <c r="E81" s="79">
        <v>0</v>
      </c>
      <c r="F81" s="79">
        <v>0</v>
      </c>
      <c r="G81" s="96"/>
    </row>
    <row r="82" spans="1:7" ht="57" customHeight="1">
      <c r="A82" s="62"/>
      <c r="B82" s="82" t="s">
        <v>209</v>
      </c>
      <c r="C82" s="83"/>
      <c r="D82" s="104">
        <v>0</v>
      </c>
      <c r="E82" s="104">
        <v>0</v>
      </c>
      <c r="F82" s="104">
        <v>0</v>
      </c>
      <c r="G82" s="96"/>
    </row>
    <row r="85" spans="1:7" ht="16.899999999999999" customHeight="1">
      <c r="A85" s="97" t="s">
        <v>10</v>
      </c>
      <c r="D85" s="97" t="s">
        <v>11</v>
      </c>
    </row>
    <row r="86" spans="1:7" s="99" customFormat="1" ht="16.899999999999999" customHeight="1">
      <c r="A86" s="98" t="s">
        <v>12</v>
      </c>
      <c r="B86" s="98"/>
      <c r="C86" s="98"/>
      <c r="D86" s="98" t="s">
        <v>13</v>
      </c>
      <c r="E86" s="98"/>
      <c r="F86" s="98"/>
      <c r="G86" s="98"/>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100" t="s">
        <v>14</v>
      </c>
      <c r="B94" s="101"/>
      <c r="D94" s="100" t="s">
        <v>689</v>
      </c>
      <c r="E94" s="101"/>
      <c r="F94" s="101"/>
    </row>
    <row r="95" spans="1:7" ht="16.899999999999999" customHeight="1">
      <c r="A95" s="97" t="s">
        <v>696</v>
      </c>
      <c r="D95" s="97" t="s">
        <v>697</v>
      </c>
    </row>
    <row r="96" spans="1:7" ht="16.899999999999999" customHeight="1">
      <c r="A96" s="59" t="s">
        <v>698</v>
      </c>
      <c r="D96" s="59" t="s">
        <v>699</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6"/>
  <sheetViews>
    <sheetView view="pageBreakPreview" zoomScale="95" zoomScaleNormal="100" zoomScaleSheetLayoutView="95" workbookViewId="0">
      <selection activeCell="E49" sqref="E49"/>
    </sheetView>
  </sheetViews>
  <sheetFormatPr defaultColWidth="8.7109375" defaultRowHeight="12.75"/>
  <cols>
    <col min="1" max="1" width="9" style="59" customWidth="1"/>
    <col min="2" max="2" width="39.85546875" style="59" customWidth="1"/>
    <col min="3" max="3" width="9.28515625" style="59" customWidth="1"/>
    <col min="4" max="4" width="17.85546875" style="59" customWidth="1"/>
    <col min="5" max="5" width="18.28515625" style="59" customWidth="1"/>
    <col min="6" max="6" width="21.28515625" style="59" customWidth="1"/>
    <col min="7" max="7" width="15.42578125" style="59" customWidth="1"/>
    <col min="8" max="16384" width="8.7109375" style="102"/>
  </cols>
  <sheetData>
    <row r="1" spans="1:7" ht="25.9" customHeight="1">
      <c r="A1" s="236" t="s">
        <v>728</v>
      </c>
      <c r="B1" s="236"/>
      <c r="C1" s="236"/>
      <c r="D1" s="236"/>
      <c r="E1" s="236"/>
      <c r="F1" s="236"/>
      <c r="G1" s="236"/>
    </row>
    <row r="2" spans="1:7" ht="44.45" customHeight="1">
      <c r="A2" s="237" t="s">
        <v>760</v>
      </c>
      <c r="B2" s="237"/>
      <c r="C2" s="237"/>
      <c r="D2" s="237"/>
      <c r="E2" s="237"/>
      <c r="F2" s="237"/>
      <c r="G2" s="237"/>
    </row>
    <row r="3" spans="1:7" ht="15" customHeight="1">
      <c r="A3" s="238" t="s">
        <v>730</v>
      </c>
      <c r="B3" s="238"/>
      <c r="C3" s="238"/>
      <c r="D3" s="238"/>
      <c r="E3" s="238"/>
      <c r="F3" s="238"/>
      <c r="G3" s="238"/>
    </row>
    <row r="4" spans="1:7" ht="27.4" customHeight="1">
      <c r="A4" s="238"/>
      <c r="B4" s="238"/>
      <c r="C4" s="238"/>
      <c r="D4" s="238"/>
      <c r="E4" s="238"/>
      <c r="F4" s="238"/>
      <c r="G4" s="238"/>
    </row>
    <row r="5" spans="1:7" ht="16.899999999999999" customHeight="1">
      <c r="A5" s="239" t="s">
        <v>687</v>
      </c>
      <c r="B5" s="239"/>
      <c r="C5" s="239"/>
      <c r="D5" s="239"/>
      <c r="E5" s="239"/>
      <c r="F5" s="239"/>
      <c r="G5" s="239"/>
    </row>
    <row r="6" spans="1:7" ht="16.899999999999999" customHeight="1"/>
    <row r="7" spans="1:7" ht="16.899999999999999" customHeight="1">
      <c r="A7" s="152" t="s">
        <v>2</v>
      </c>
      <c r="C7" s="246" t="s">
        <v>689</v>
      </c>
      <c r="D7" s="246"/>
      <c r="E7" s="246"/>
      <c r="F7" s="246"/>
      <c r="G7" s="246"/>
    </row>
    <row r="8" spans="1:7" ht="16.899999999999999" customHeight="1">
      <c r="A8" s="59" t="s">
        <v>40</v>
      </c>
      <c r="C8" s="245" t="s">
        <v>690</v>
      </c>
      <c r="D8" s="245"/>
      <c r="E8" s="245"/>
      <c r="F8" s="245"/>
      <c r="G8" s="245"/>
    </row>
    <row r="9" spans="1:7" ht="16.899999999999999" customHeight="1">
      <c r="A9" s="152" t="s">
        <v>3</v>
      </c>
      <c r="C9" s="246" t="s">
        <v>691</v>
      </c>
      <c r="D9" s="246"/>
      <c r="E9" s="246"/>
      <c r="F9" s="246"/>
      <c r="G9" s="246"/>
    </row>
    <row r="10" spans="1:7" ht="16.899999999999999" customHeight="1">
      <c r="A10" s="59" t="s">
        <v>4</v>
      </c>
      <c r="C10" s="245" t="s">
        <v>692</v>
      </c>
      <c r="D10" s="245"/>
      <c r="E10" s="245"/>
      <c r="F10" s="245"/>
      <c r="G10" s="245"/>
    </row>
    <row r="11" spans="1:7" ht="16.899999999999999" customHeight="1">
      <c r="A11" s="155" t="s">
        <v>5</v>
      </c>
      <c r="C11" s="246" t="s">
        <v>193</v>
      </c>
      <c r="D11" s="246"/>
      <c r="E11" s="246"/>
      <c r="F11" s="246"/>
      <c r="G11" s="246"/>
    </row>
    <row r="12" spans="1:7" ht="16.899999999999999" customHeight="1">
      <c r="A12" s="59" t="s">
        <v>6</v>
      </c>
      <c r="C12" s="245" t="s">
        <v>693</v>
      </c>
      <c r="D12" s="245"/>
      <c r="E12" s="245"/>
      <c r="F12" s="245"/>
      <c r="G12" s="245"/>
    </row>
    <row r="13" spans="1:7" ht="16.899999999999999" customHeight="1">
      <c r="A13" s="152" t="s">
        <v>7</v>
      </c>
      <c r="C13" s="246" t="s">
        <v>694</v>
      </c>
      <c r="D13" s="246"/>
      <c r="E13" s="246"/>
      <c r="F13" s="246"/>
      <c r="G13" s="246"/>
    </row>
    <row r="14" spans="1:7" ht="16.899999999999999" customHeight="1">
      <c r="A14" s="59" t="s">
        <v>8</v>
      </c>
      <c r="C14" s="245" t="s">
        <v>695</v>
      </c>
      <c r="D14" s="245"/>
      <c r="E14" s="245"/>
      <c r="F14" s="245"/>
      <c r="G14" s="245"/>
    </row>
    <row r="15" spans="1:7" ht="18" hidden="1" customHeight="1"/>
    <row r="16" spans="1:7" ht="16.899999999999999" customHeight="1">
      <c r="A16" s="72" t="s">
        <v>731</v>
      </c>
      <c r="B16" s="73" t="s">
        <v>732</v>
      </c>
    </row>
    <row r="17" spans="1:7" ht="16.899999999999999" customHeight="1">
      <c r="A17" s="72" t="s">
        <v>53</v>
      </c>
      <c r="B17" s="73" t="s">
        <v>493</v>
      </c>
    </row>
    <row r="18" spans="1:7" ht="75.400000000000006" customHeight="1">
      <c r="A18" s="103" t="s">
        <v>184</v>
      </c>
      <c r="B18" s="103" t="s">
        <v>79</v>
      </c>
      <c r="C18" s="103" t="s">
        <v>44</v>
      </c>
      <c r="D18" s="103" t="s">
        <v>80</v>
      </c>
      <c r="E18" s="103" t="s">
        <v>81</v>
      </c>
      <c r="F18" s="103" t="s">
        <v>82</v>
      </c>
      <c r="G18" s="103" t="s">
        <v>83</v>
      </c>
    </row>
    <row r="19" spans="1:7" ht="38.25">
      <c r="A19" s="209" t="s">
        <v>41</v>
      </c>
      <c r="B19" s="208" t="s">
        <v>761</v>
      </c>
      <c r="C19" s="209"/>
      <c r="D19" s="211"/>
      <c r="E19" s="211"/>
      <c r="F19" s="211"/>
      <c r="G19" s="210"/>
    </row>
    <row r="20" spans="1:7" ht="51">
      <c r="A20" s="209" t="s">
        <v>47</v>
      </c>
      <c r="B20" s="208" t="s">
        <v>762</v>
      </c>
      <c r="C20" s="209"/>
      <c r="D20" s="211"/>
      <c r="E20" s="211"/>
      <c r="F20" s="211"/>
      <c r="G20" s="210"/>
    </row>
    <row r="21" spans="1:7" ht="39" customHeight="1">
      <c r="A21" s="209"/>
      <c r="B21" s="208" t="s">
        <v>643</v>
      </c>
      <c r="C21" s="209"/>
      <c r="D21" s="211"/>
      <c r="E21" s="211"/>
      <c r="F21" s="211"/>
      <c r="G21" s="210"/>
    </row>
    <row r="22" spans="1:7" ht="51">
      <c r="A22" s="209" t="s">
        <v>53</v>
      </c>
      <c r="B22" s="208" t="s">
        <v>763</v>
      </c>
      <c r="C22" s="209"/>
      <c r="D22" s="211"/>
      <c r="E22" s="211"/>
      <c r="F22" s="211"/>
      <c r="G22" s="210"/>
    </row>
    <row r="23" spans="1:7" ht="39" customHeight="1">
      <c r="A23" s="209"/>
      <c r="B23" s="208" t="s">
        <v>644</v>
      </c>
      <c r="C23" s="209"/>
      <c r="D23" s="211">
        <v>0</v>
      </c>
      <c r="E23" s="211"/>
      <c r="F23" s="211">
        <v>0</v>
      </c>
      <c r="G23" s="210">
        <v>0</v>
      </c>
    </row>
    <row r="24" spans="1:7" ht="39" customHeight="1">
      <c r="A24" s="209"/>
      <c r="B24" s="208" t="s">
        <v>645</v>
      </c>
      <c r="C24" s="209"/>
      <c r="D24" s="211"/>
      <c r="E24" s="211"/>
      <c r="F24" s="211"/>
      <c r="G24" s="210"/>
    </row>
    <row r="25" spans="1:7" ht="39" customHeight="1">
      <c r="A25" s="209" t="s">
        <v>54</v>
      </c>
      <c r="B25" s="208" t="s">
        <v>646</v>
      </c>
      <c r="C25" s="209"/>
      <c r="D25" s="211"/>
      <c r="E25" s="211"/>
      <c r="F25" s="211"/>
      <c r="G25" s="210"/>
    </row>
    <row r="26" spans="1:7" ht="39" customHeight="1">
      <c r="A26" s="204" t="s">
        <v>647</v>
      </c>
      <c r="B26" s="203" t="s">
        <v>648</v>
      </c>
      <c r="C26" s="205"/>
      <c r="D26" s="207">
        <v>0</v>
      </c>
      <c r="E26" s="213"/>
      <c r="F26" s="207">
        <v>0</v>
      </c>
      <c r="G26" s="206">
        <v>0</v>
      </c>
    </row>
    <row r="27" spans="1:7" ht="39" customHeight="1">
      <c r="A27" s="204" t="s">
        <v>649</v>
      </c>
      <c r="B27" s="203" t="s">
        <v>650</v>
      </c>
      <c r="C27" s="205"/>
      <c r="D27" s="207">
        <v>10</v>
      </c>
      <c r="E27" s="213"/>
      <c r="F27" s="207">
        <v>10000000000</v>
      </c>
      <c r="G27" s="206">
        <v>8.6410940211823301E-2</v>
      </c>
    </row>
    <row r="28" spans="1:7" ht="34.15" customHeight="1">
      <c r="A28" s="204" t="s">
        <v>651</v>
      </c>
      <c r="B28" s="203" t="s">
        <v>652</v>
      </c>
      <c r="C28" s="205"/>
      <c r="D28" s="207">
        <v>10</v>
      </c>
      <c r="E28" s="213">
        <v>1000000000</v>
      </c>
      <c r="F28" s="207">
        <v>10000000000</v>
      </c>
      <c r="G28" s="206">
        <v>8.6410940211823301E-2</v>
      </c>
    </row>
    <row r="29" spans="1:7" ht="39" customHeight="1">
      <c r="A29" s="209"/>
      <c r="B29" s="208" t="s">
        <v>653</v>
      </c>
      <c r="C29" s="209"/>
      <c r="D29" s="211">
        <v>10</v>
      </c>
      <c r="E29" s="211"/>
      <c r="F29" s="211">
        <v>10000000000</v>
      </c>
      <c r="G29" s="210">
        <v>8.6410940211823301E-2</v>
      </c>
    </row>
    <row r="30" spans="1:7" ht="39" customHeight="1">
      <c r="A30" s="209" t="s">
        <v>55</v>
      </c>
      <c r="B30" s="208" t="s">
        <v>654</v>
      </c>
      <c r="C30" s="209"/>
      <c r="D30" s="211"/>
      <c r="E30" s="211"/>
      <c r="F30" s="211"/>
      <c r="G30" s="210"/>
    </row>
    <row r="31" spans="1:7" ht="39" customHeight="1">
      <c r="A31" s="204" t="s">
        <v>655</v>
      </c>
      <c r="B31" s="203" t="s">
        <v>656</v>
      </c>
      <c r="C31" s="205"/>
      <c r="D31" s="207">
        <v>0</v>
      </c>
      <c r="E31" s="213"/>
      <c r="F31" s="207">
        <v>0</v>
      </c>
      <c r="G31" s="206">
        <v>0</v>
      </c>
    </row>
    <row r="32" spans="1:7" ht="39" customHeight="1">
      <c r="A32" s="204" t="s">
        <v>657</v>
      </c>
      <c r="B32" s="203" t="s">
        <v>658</v>
      </c>
      <c r="C32" s="205"/>
      <c r="D32" s="207">
        <v>0</v>
      </c>
      <c r="E32" s="213"/>
      <c r="F32" s="207">
        <v>0</v>
      </c>
      <c r="G32" s="206">
        <v>0</v>
      </c>
    </row>
    <row r="33" spans="1:7" ht="34.15" customHeight="1">
      <c r="A33" s="209"/>
      <c r="B33" s="208" t="s">
        <v>659</v>
      </c>
      <c r="C33" s="209"/>
      <c r="D33" s="211"/>
      <c r="E33" s="211"/>
      <c r="F33" s="211">
        <v>0</v>
      </c>
      <c r="G33" s="210">
        <v>0</v>
      </c>
    </row>
    <row r="34" spans="1:7" ht="39" customHeight="1">
      <c r="A34" s="209"/>
      <c r="B34" s="208" t="s">
        <v>660</v>
      </c>
      <c r="C34" s="209"/>
      <c r="D34" s="211"/>
      <c r="E34" s="211"/>
      <c r="F34" s="211">
        <v>10000000000</v>
      </c>
      <c r="G34" s="210">
        <v>8.6410940211823301E-2</v>
      </c>
    </row>
    <row r="35" spans="1:7" ht="39" customHeight="1">
      <c r="A35" s="209" t="s">
        <v>56</v>
      </c>
      <c r="B35" s="208" t="s">
        <v>661</v>
      </c>
      <c r="C35" s="209"/>
      <c r="D35" s="211"/>
      <c r="E35" s="211"/>
      <c r="F35" s="211"/>
      <c r="G35" s="210"/>
    </row>
    <row r="36" spans="1:7" ht="39" customHeight="1">
      <c r="A36" s="204" t="s">
        <v>662</v>
      </c>
      <c r="B36" s="203" t="s">
        <v>663</v>
      </c>
      <c r="C36" s="205"/>
      <c r="D36" s="207"/>
      <c r="E36" s="213"/>
      <c r="F36" s="207">
        <v>0</v>
      </c>
      <c r="G36" s="206">
        <v>0</v>
      </c>
    </row>
    <row r="37" spans="1:7" ht="39" customHeight="1">
      <c r="A37" s="204" t="s">
        <v>664</v>
      </c>
      <c r="B37" s="203" t="s">
        <v>665</v>
      </c>
      <c r="C37" s="205"/>
      <c r="D37" s="207"/>
      <c r="E37" s="213"/>
      <c r="F37" s="207">
        <v>235068493</v>
      </c>
      <c r="G37" s="206">
        <v>2.0312489494306398E-3</v>
      </c>
    </row>
    <row r="38" spans="1:7" ht="46.9" customHeight="1">
      <c r="A38" s="204" t="s">
        <v>666</v>
      </c>
      <c r="B38" s="203" t="s">
        <v>667</v>
      </c>
      <c r="C38" s="205"/>
      <c r="D38" s="207"/>
      <c r="E38" s="213"/>
      <c r="F38" s="207">
        <v>2467427535</v>
      </c>
      <c r="G38" s="206">
        <v>2.13212733203892E-2</v>
      </c>
    </row>
    <row r="39" spans="1:7" ht="45" customHeight="1">
      <c r="A39" s="204" t="s">
        <v>668</v>
      </c>
      <c r="B39" s="203" t="s">
        <v>669</v>
      </c>
      <c r="C39" s="205"/>
      <c r="D39" s="207"/>
      <c r="E39" s="213"/>
      <c r="F39" s="207">
        <v>0</v>
      </c>
      <c r="G39" s="206">
        <v>0</v>
      </c>
    </row>
    <row r="40" spans="1:7" ht="57" customHeight="1">
      <c r="A40" s="204" t="s">
        <v>670</v>
      </c>
      <c r="B40" s="203" t="s">
        <v>671</v>
      </c>
      <c r="C40" s="205"/>
      <c r="D40" s="207"/>
      <c r="E40" s="213"/>
      <c r="F40" s="207">
        <v>0</v>
      </c>
      <c r="G40" s="206">
        <v>0</v>
      </c>
    </row>
    <row r="41" spans="1:7" ht="39" customHeight="1">
      <c r="A41" s="204" t="s">
        <v>672</v>
      </c>
      <c r="B41" s="203" t="s">
        <v>673</v>
      </c>
      <c r="C41" s="205"/>
      <c r="D41" s="207"/>
      <c r="E41" s="213"/>
      <c r="F41" s="207">
        <v>0</v>
      </c>
      <c r="G41" s="206">
        <v>0</v>
      </c>
    </row>
    <row r="42" spans="1:7" ht="39" customHeight="1">
      <c r="A42" s="204" t="s">
        <v>674</v>
      </c>
      <c r="B42" s="203" t="s">
        <v>675</v>
      </c>
      <c r="C42" s="205"/>
      <c r="D42" s="207"/>
      <c r="E42" s="213"/>
      <c r="F42" s="207">
        <v>0</v>
      </c>
      <c r="G42" s="206">
        <v>0</v>
      </c>
    </row>
    <row r="43" spans="1:7" ht="39" customHeight="1">
      <c r="A43" s="209"/>
      <c r="B43" s="208" t="s">
        <v>676</v>
      </c>
      <c r="C43" s="209"/>
      <c r="D43" s="211"/>
      <c r="E43" s="211"/>
      <c r="F43" s="211">
        <v>2702496028</v>
      </c>
      <c r="G43" s="210">
        <v>2.3352522269819799E-2</v>
      </c>
    </row>
    <row r="44" spans="1:7" ht="39" customHeight="1">
      <c r="A44" s="209" t="s">
        <v>57</v>
      </c>
      <c r="B44" s="208" t="s">
        <v>677</v>
      </c>
      <c r="C44" s="209"/>
      <c r="D44" s="211"/>
      <c r="E44" s="211"/>
      <c r="F44" s="211"/>
      <c r="G44" s="210"/>
    </row>
    <row r="45" spans="1:7" ht="39" customHeight="1">
      <c r="A45" s="204" t="s">
        <v>678</v>
      </c>
      <c r="B45" s="203" t="s">
        <v>764</v>
      </c>
      <c r="C45" s="205"/>
      <c r="D45" s="207"/>
      <c r="E45" s="213"/>
      <c r="F45" s="207">
        <v>1223591149</v>
      </c>
      <c r="G45" s="206">
        <v>1.0573166161995501E-2</v>
      </c>
    </row>
    <row r="46" spans="1:7" ht="39" customHeight="1">
      <c r="A46" s="204" t="s">
        <v>679</v>
      </c>
      <c r="B46" s="203" t="s">
        <v>680</v>
      </c>
      <c r="C46" s="205"/>
      <c r="D46" s="207"/>
      <c r="E46" s="213"/>
      <c r="F46" s="207">
        <v>1223591149</v>
      </c>
      <c r="G46" s="206">
        <v>1.0573166161995501E-2</v>
      </c>
    </row>
    <row r="47" spans="1:7" ht="39" customHeight="1">
      <c r="A47" s="204" t="s">
        <v>681</v>
      </c>
      <c r="B47" s="203" t="s">
        <v>682</v>
      </c>
      <c r="C47" s="205"/>
      <c r="D47" s="207"/>
      <c r="E47" s="213"/>
      <c r="F47" s="207">
        <v>0</v>
      </c>
      <c r="G47" s="206">
        <v>0</v>
      </c>
    </row>
    <row r="48" spans="1:7" ht="39" customHeight="1">
      <c r="A48" s="220">
        <v>2</v>
      </c>
      <c r="B48" s="203" t="s">
        <v>765</v>
      </c>
      <c r="C48" s="205"/>
      <c r="D48" s="207"/>
      <c r="E48" s="213"/>
      <c r="F48" s="207">
        <v>88800000000</v>
      </c>
      <c r="G48" s="206">
        <v>0.76732914908099104</v>
      </c>
    </row>
    <row r="49" spans="1:7" ht="39" customHeight="1">
      <c r="A49" s="220">
        <v>3</v>
      </c>
      <c r="B49" s="203" t="s">
        <v>683</v>
      </c>
      <c r="C49" s="205"/>
      <c r="D49" s="207"/>
      <c r="E49" s="213"/>
      <c r="F49" s="207">
        <v>13000000000</v>
      </c>
      <c r="G49" s="206">
        <v>0.11233422227537</v>
      </c>
    </row>
    <row r="50" spans="1:7" ht="39" customHeight="1">
      <c r="A50" s="220">
        <v>4</v>
      </c>
      <c r="B50" s="203" t="s">
        <v>684</v>
      </c>
      <c r="C50" s="205"/>
      <c r="D50" s="207"/>
      <c r="E50" s="213"/>
      <c r="F50" s="207">
        <v>0</v>
      </c>
      <c r="G50" s="206">
        <v>0</v>
      </c>
    </row>
    <row r="51" spans="1:7" ht="39" customHeight="1">
      <c r="A51" s="209"/>
      <c r="B51" s="208" t="s">
        <v>685</v>
      </c>
      <c r="C51" s="209"/>
      <c r="D51" s="211"/>
      <c r="E51" s="211"/>
      <c r="F51" s="211">
        <v>103023591149</v>
      </c>
      <c r="G51" s="210">
        <v>0.89023653751835696</v>
      </c>
    </row>
    <row r="52" spans="1:7" ht="39" customHeight="1">
      <c r="A52" s="209" t="s">
        <v>58</v>
      </c>
      <c r="B52" s="208" t="s">
        <v>686</v>
      </c>
      <c r="C52" s="209"/>
      <c r="D52" s="211"/>
      <c r="E52" s="211"/>
      <c r="F52" s="211">
        <v>115726087177</v>
      </c>
      <c r="G52" s="210">
        <v>1</v>
      </c>
    </row>
    <row r="53" spans="1:7" ht="16.899999999999999" customHeight="1">
      <c r="A53" s="154"/>
      <c r="B53" s="105"/>
      <c r="C53" s="105"/>
      <c r="D53" s="105"/>
      <c r="E53" s="69"/>
      <c r="F53" s="105"/>
    </row>
    <row r="54" spans="1:7" ht="16.899999999999999" customHeight="1">
      <c r="A54" s="69" t="s">
        <v>10</v>
      </c>
      <c r="B54" s="105"/>
      <c r="C54" s="105"/>
      <c r="D54" s="105"/>
      <c r="E54" s="69" t="s">
        <v>11</v>
      </c>
      <c r="F54" s="105"/>
    </row>
    <row r="55" spans="1:7" ht="16.899999999999999" customHeight="1">
      <c r="A55" s="70" t="s">
        <v>12</v>
      </c>
      <c r="B55" s="105"/>
      <c r="C55" s="105"/>
      <c r="D55" s="105"/>
      <c r="E55" s="70" t="s">
        <v>13</v>
      </c>
      <c r="F55" s="105"/>
    </row>
    <row r="56" spans="1:7" ht="16.899999999999999" customHeight="1"/>
    <row r="57" spans="1:7" ht="16.899999999999999" customHeight="1">
      <c r="A57" s="97"/>
      <c r="E57" s="97"/>
    </row>
    <row r="58" spans="1:7" ht="16.899999999999999" customHeight="1"/>
    <row r="59" spans="1:7" ht="16.899999999999999" customHeight="1"/>
    <row r="60" spans="1:7" ht="16.899999999999999" customHeight="1"/>
    <row r="61" spans="1:7" ht="16.899999999999999" customHeight="1"/>
    <row r="62" spans="1:7" ht="16.899999999999999" customHeight="1"/>
    <row r="63" spans="1:7" ht="16.899999999999999" customHeight="1"/>
    <row r="64" spans="1:7" ht="16.899999999999999" customHeight="1">
      <c r="A64" s="106" t="s">
        <v>14</v>
      </c>
      <c r="B64" s="101"/>
      <c r="C64" s="101"/>
      <c r="E64" s="106" t="s">
        <v>689</v>
      </c>
      <c r="F64" s="101"/>
      <c r="G64" s="101"/>
    </row>
    <row r="65" spans="1:5" ht="16.899999999999999" customHeight="1">
      <c r="A65" s="107" t="s">
        <v>696</v>
      </c>
      <c r="E65" s="107" t="s">
        <v>697</v>
      </c>
    </row>
    <row r="66" spans="1:5" ht="16.899999999999999" customHeight="1">
      <c r="A66" s="108" t="s">
        <v>698</v>
      </c>
      <c r="E66" s="109" t="s">
        <v>699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view="pageBreakPreview" zoomScale="85" zoomScaleNormal="85" zoomScaleSheetLayoutView="85" workbookViewId="0">
      <selection activeCell="C19" sqref="C19:C28"/>
    </sheetView>
  </sheetViews>
  <sheetFormatPr defaultColWidth="9.140625" defaultRowHeight="15"/>
  <cols>
    <col min="1" max="1" width="4.85546875" style="192" customWidth="1"/>
    <col min="2" max="2" width="34.42578125" style="157" customWidth="1"/>
    <col min="3" max="4" width="9.140625" style="157"/>
    <col min="5" max="5" width="12.28515625" style="157" customWidth="1"/>
    <col min="6" max="6" width="9.140625" style="157"/>
    <col min="7" max="7" width="15.28515625" style="157" customWidth="1"/>
    <col min="8" max="11" width="19" style="157" customWidth="1"/>
    <col min="12" max="16384" width="9.140625" style="157"/>
  </cols>
  <sheetData>
    <row r="1" spans="1:11" s="156" customFormat="1" ht="26.25" customHeight="1">
      <c r="A1" s="261" t="s">
        <v>728</v>
      </c>
      <c r="B1" s="261"/>
      <c r="C1" s="261"/>
      <c r="D1" s="261"/>
      <c r="E1" s="261"/>
      <c r="F1" s="261"/>
      <c r="G1" s="261"/>
      <c r="H1" s="261"/>
      <c r="I1" s="261"/>
      <c r="J1" s="261"/>
      <c r="K1" s="261"/>
    </row>
    <row r="2" spans="1:11" ht="48.95" customHeight="1">
      <c r="A2" s="262" t="s">
        <v>729</v>
      </c>
      <c r="B2" s="262"/>
      <c r="C2" s="262"/>
      <c r="D2" s="262"/>
      <c r="E2" s="262"/>
      <c r="F2" s="262"/>
      <c r="G2" s="262"/>
      <c r="H2" s="262"/>
      <c r="I2" s="262"/>
      <c r="J2" s="262"/>
      <c r="K2" s="262"/>
    </row>
    <row r="3" spans="1:11" ht="19.149999999999999" customHeight="1">
      <c r="A3" s="263" t="s">
        <v>730</v>
      </c>
      <c r="B3" s="263"/>
      <c r="C3" s="263"/>
      <c r="D3" s="263"/>
      <c r="E3" s="263"/>
      <c r="F3" s="263"/>
      <c r="G3" s="263"/>
      <c r="H3" s="263"/>
      <c r="I3" s="263"/>
      <c r="J3" s="263"/>
      <c r="K3" s="263"/>
    </row>
    <row r="4" spans="1:11" ht="21.6" customHeight="1">
      <c r="A4" s="263"/>
      <c r="B4" s="263"/>
      <c r="C4" s="263"/>
      <c r="D4" s="263"/>
      <c r="E4" s="263"/>
      <c r="F4" s="263"/>
      <c r="G4" s="263"/>
      <c r="H4" s="263"/>
      <c r="I4" s="263"/>
      <c r="J4" s="263"/>
      <c r="K4" s="263"/>
    </row>
    <row r="5" spans="1:11">
      <c r="A5" s="264" t="s">
        <v>688</v>
      </c>
      <c r="B5" s="264"/>
      <c r="C5" s="264"/>
      <c r="D5" s="264"/>
      <c r="E5" s="264"/>
      <c r="F5" s="264"/>
      <c r="G5" s="264"/>
      <c r="H5" s="264"/>
      <c r="I5" s="264"/>
      <c r="J5" s="264"/>
      <c r="K5" s="264"/>
    </row>
    <row r="6" spans="1:11">
      <c r="A6" s="158"/>
      <c r="B6" s="158"/>
      <c r="C6" s="158"/>
      <c r="D6" s="158"/>
      <c r="E6" s="158"/>
      <c r="F6" s="159"/>
      <c r="G6" s="160"/>
      <c r="H6" s="160"/>
      <c r="I6" s="160"/>
      <c r="J6" s="160"/>
      <c r="K6" s="160"/>
    </row>
    <row r="7" spans="1:11">
      <c r="A7" s="265" t="s">
        <v>2</v>
      </c>
      <c r="B7" s="266"/>
      <c r="C7" s="161"/>
      <c r="D7" s="161"/>
      <c r="E7" s="161"/>
      <c r="F7" s="161"/>
      <c r="G7" s="253" t="s">
        <v>689</v>
      </c>
      <c r="H7" s="253"/>
      <c r="I7" s="253"/>
      <c r="J7" s="253"/>
      <c r="K7" s="160"/>
    </row>
    <row r="8" spans="1:11" ht="15" customHeight="1">
      <c r="A8" s="258" t="s">
        <v>40</v>
      </c>
      <c r="B8" s="258"/>
      <c r="C8" s="161"/>
      <c r="D8" s="161"/>
      <c r="E8" s="161"/>
      <c r="F8" s="161"/>
      <c r="G8" s="254" t="s">
        <v>690</v>
      </c>
      <c r="H8" s="254"/>
      <c r="I8" s="254"/>
      <c r="J8" s="254"/>
      <c r="K8" s="160"/>
    </row>
    <row r="9" spans="1:11">
      <c r="A9" s="251" t="s">
        <v>3</v>
      </c>
      <c r="B9" s="259"/>
      <c r="C9" s="161"/>
      <c r="D9" s="161"/>
      <c r="E9" s="161"/>
      <c r="F9" s="161"/>
      <c r="G9" s="260" t="s">
        <v>691</v>
      </c>
      <c r="H9" s="260"/>
      <c r="I9" s="260"/>
      <c r="J9" s="260"/>
      <c r="K9" s="160"/>
    </row>
    <row r="10" spans="1:11" ht="15" customHeight="1">
      <c r="A10" s="259" t="s">
        <v>4</v>
      </c>
      <c r="B10" s="259"/>
      <c r="C10" s="161"/>
      <c r="D10" s="161"/>
      <c r="E10" s="161"/>
      <c r="F10" s="161"/>
      <c r="G10" s="254" t="s">
        <v>692</v>
      </c>
      <c r="H10" s="254"/>
      <c r="I10" s="254"/>
      <c r="J10" s="254"/>
      <c r="K10" s="160"/>
    </row>
    <row r="11" spans="1:11" ht="15" customHeight="1">
      <c r="A11" s="251" t="s">
        <v>5</v>
      </c>
      <c r="B11" s="252"/>
      <c r="C11" s="161"/>
      <c r="D11" s="161"/>
      <c r="E11" s="161"/>
      <c r="F11" s="161"/>
      <c r="G11" s="253" t="s">
        <v>193</v>
      </c>
      <c r="H11" s="253"/>
      <c r="I11" s="253"/>
      <c r="J11" s="253"/>
      <c r="K11" s="160"/>
    </row>
    <row r="12" spans="1:11" ht="15" customHeight="1">
      <c r="A12" s="162" t="s">
        <v>475</v>
      </c>
      <c r="B12" s="163"/>
      <c r="C12" s="161"/>
      <c r="D12" s="161"/>
      <c r="E12" s="161"/>
      <c r="F12" s="161"/>
      <c r="G12" s="254" t="s">
        <v>693</v>
      </c>
      <c r="H12" s="254"/>
      <c r="I12" s="254"/>
      <c r="J12" s="254"/>
      <c r="K12" s="160"/>
    </row>
    <row r="13" spans="1:11" ht="15" customHeight="1">
      <c r="A13" s="164" t="s">
        <v>7</v>
      </c>
      <c r="B13" s="165"/>
      <c r="C13" s="161"/>
      <c r="D13" s="161"/>
      <c r="E13" s="161"/>
      <c r="F13" s="161"/>
      <c r="G13" s="253" t="s">
        <v>694</v>
      </c>
      <c r="H13" s="253"/>
      <c r="I13" s="253"/>
      <c r="J13" s="253"/>
      <c r="K13" s="160"/>
    </row>
    <row r="14" spans="1:11">
      <c r="A14" s="166" t="s">
        <v>8</v>
      </c>
      <c r="B14" s="166"/>
      <c r="C14" s="161"/>
      <c r="D14" s="161"/>
      <c r="E14" s="161"/>
      <c r="F14" s="161"/>
      <c r="G14" s="255" t="s">
        <v>695</v>
      </c>
      <c r="H14" s="255"/>
      <c r="I14" s="255"/>
      <c r="J14" s="255"/>
      <c r="K14" s="160"/>
    </row>
    <row r="15" spans="1:11">
      <c r="A15" s="196" t="s">
        <v>731</v>
      </c>
      <c r="B15" s="197" t="s">
        <v>732</v>
      </c>
      <c r="C15" s="160"/>
      <c r="D15" s="160"/>
      <c r="E15" s="160"/>
      <c r="F15" s="160"/>
      <c r="G15" s="160"/>
      <c r="H15" s="160"/>
      <c r="I15" s="160"/>
      <c r="J15" s="160"/>
      <c r="K15" s="160"/>
    </row>
    <row r="16" spans="1:11">
      <c r="A16" s="196" t="s">
        <v>54</v>
      </c>
      <c r="B16" s="197" t="s">
        <v>494</v>
      </c>
      <c r="C16" s="160"/>
      <c r="D16" s="160"/>
      <c r="E16" s="160"/>
      <c r="F16" s="160"/>
      <c r="G16" s="160"/>
      <c r="H16" s="160"/>
      <c r="I16" s="160"/>
      <c r="J16" s="160"/>
      <c r="K16" s="160"/>
    </row>
    <row r="17" spans="1:11" s="168" customFormat="1" ht="37.5" customHeight="1">
      <c r="A17" s="247" t="s">
        <v>184</v>
      </c>
      <c r="B17" s="247" t="s">
        <v>476</v>
      </c>
      <c r="C17" s="256" t="s">
        <v>44</v>
      </c>
      <c r="D17" s="247" t="s">
        <v>477</v>
      </c>
      <c r="E17" s="247" t="s">
        <v>478</v>
      </c>
      <c r="F17" s="247" t="s">
        <v>479</v>
      </c>
      <c r="G17" s="247" t="s">
        <v>480</v>
      </c>
      <c r="H17" s="249" t="s">
        <v>481</v>
      </c>
      <c r="I17" s="250"/>
      <c r="J17" s="249" t="s">
        <v>482</v>
      </c>
      <c r="K17" s="250"/>
    </row>
    <row r="18" spans="1:11" s="168" customFormat="1" ht="73.5" customHeight="1">
      <c r="A18" s="248"/>
      <c r="B18" s="248"/>
      <c r="C18" s="257"/>
      <c r="D18" s="248"/>
      <c r="E18" s="248"/>
      <c r="F18" s="248"/>
      <c r="G18" s="248"/>
      <c r="H18" s="169" t="s">
        <v>483</v>
      </c>
      <c r="I18" s="169" t="s">
        <v>484</v>
      </c>
      <c r="J18" s="169" t="s">
        <v>485</v>
      </c>
      <c r="K18" s="169" t="s">
        <v>484</v>
      </c>
    </row>
    <row r="19" spans="1:11" s="168" customFormat="1" ht="47.25" customHeight="1">
      <c r="A19" s="170" t="s">
        <v>268</v>
      </c>
      <c r="B19" s="171" t="s">
        <v>495</v>
      </c>
      <c r="C19" s="170"/>
      <c r="D19" s="172"/>
      <c r="E19" s="172"/>
      <c r="F19" s="173"/>
      <c r="G19" s="174"/>
      <c r="H19" s="171"/>
      <c r="I19" s="175"/>
      <c r="J19" s="176"/>
      <c r="K19" s="177"/>
    </row>
    <row r="20" spans="1:11" s="168" customFormat="1" ht="45.75" customHeight="1">
      <c r="A20" s="170" t="s">
        <v>41</v>
      </c>
      <c r="B20" s="171" t="s">
        <v>496</v>
      </c>
      <c r="C20" s="170"/>
      <c r="D20" s="173"/>
      <c r="E20" s="173"/>
      <c r="F20" s="173"/>
      <c r="G20" s="174"/>
      <c r="H20" s="171"/>
      <c r="I20" s="175"/>
      <c r="J20" s="171"/>
      <c r="K20" s="175"/>
    </row>
    <row r="21" spans="1:11" s="168" customFormat="1" ht="45.75" customHeight="1">
      <c r="A21" s="170" t="s">
        <v>285</v>
      </c>
      <c r="B21" s="171" t="s">
        <v>497</v>
      </c>
      <c r="C21" s="170"/>
      <c r="D21" s="173"/>
      <c r="E21" s="173"/>
      <c r="F21" s="173"/>
      <c r="G21" s="172"/>
      <c r="H21" s="171"/>
      <c r="I21" s="178"/>
      <c r="J21" s="171"/>
      <c r="K21" s="178"/>
    </row>
    <row r="22" spans="1:11" s="168" customFormat="1" ht="44.25" customHeight="1">
      <c r="A22" s="170" t="s">
        <v>47</v>
      </c>
      <c r="B22" s="171" t="s">
        <v>498</v>
      </c>
      <c r="C22" s="170"/>
      <c r="D22" s="173"/>
      <c r="E22" s="173"/>
      <c r="F22" s="173"/>
      <c r="G22" s="174"/>
      <c r="H22" s="171"/>
      <c r="I22" s="175"/>
      <c r="J22" s="171"/>
      <c r="K22" s="175"/>
    </row>
    <row r="23" spans="1:11" s="168" customFormat="1" ht="44.25" customHeight="1">
      <c r="A23" s="170" t="s">
        <v>486</v>
      </c>
      <c r="B23" s="171" t="s">
        <v>499</v>
      </c>
      <c r="C23" s="170"/>
      <c r="D23" s="173"/>
      <c r="E23" s="173"/>
      <c r="F23" s="173"/>
      <c r="G23" s="174"/>
      <c r="H23" s="171"/>
      <c r="I23" s="175"/>
      <c r="J23" s="171"/>
      <c r="K23" s="175"/>
    </row>
    <row r="24" spans="1:11" s="168" customFormat="1" ht="57.75" customHeight="1">
      <c r="A24" s="170" t="s">
        <v>310</v>
      </c>
      <c r="B24" s="198" t="s">
        <v>500</v>
      </c>
      <c r="C24" s="170"/>
      <c r="D24" s="173"/>
      <c r="E24" s="173"/>
      <c r="F24" s="173"/>
      <c r="G24" s="174"/>
      <c r="H24" s="171"/>
      <c r="I24" s="175"/>
      <c r="J24" s="171"/>
      <c r="K24" s="175"/>
    </row>
    <row r="25" spans="1:11" s="168" customFormat="1" ht="44.25" customHeight="1">
      <c r="A25" s="170" t="s">
        <v>53</v>
      </c>
      <c r="B25" s="171" t="s">
        <v>501</v>
      </c>
      <c r="C25" s="170"/>
      <c r="D25" s="173"/>
      <c r="E25" s="173"/>
      <c r="F25" s="173"/>
      <c r="G25" s="174"/>
      <c r="H25" s="171"/>
      <c r="I25" s="175"/>
      <c r="J25" s="171"/>
      <c r="K25" s="175"/>
    </row>
    <row r="26" spans="1:11" s="168" customFormat="1" ht="51" customHeight="1">
      <c r="A26" s="170" t="s">
        <v>377</v>
      </c>
      <c r="B26" s="171" t="s">
        <v>502</v>
      </c>
      <c r="C26" s="170"/>
      <c r="D26" s="173"/>
      <c r="E26" s="173"/>
      <c r="F26" s="173"/>
      <c r="G26" s="174"/>
      <c r="H26" s="171"/>
      <c r="I26" s="175"/>
      <c r="J26" s="171"/>
      <c r="K26" s="175"/>
    </row>
    <row r="27" spans="1:11" s="168" customFormat="1" ht="44.25" customHeight="1">
      <c r="A27" s="170" t="s">
        <v>54</v>
      </c>
      <c r="B27" s="171" t="s">
        <v>501</v>
      </c>
      <c r="C27" s="170"/>
      <c r="D27" s="173"/>
      <c r="E27" s="173"/>
      <c r="F27" s="173"/>
      <c r="G27" s="174"/>
      <c r="H27" s="171"/>
      <c r="I27" s="175"/>
      <c r="J27" s="171"/>
      <c r="K27" s="175"/>
    </row>
    <row r="28" spans="1:11" s="168" customFormat="1" ht="44.25" customHeight="1">
      <c r="A28" s="170" t="s">
        <v>487</v>
      </c>
      <c r="B28" s="171" t="s">
        <v>503</v>
      </c>
      <c r="C28" s="170"/>
      <c r="D28" s="173"/>
      <c r="E28" s="173"/>
      <c r="F28" s="173"/>
      <c r="G28" s="174"/>
      <c r="H28" s="171"/>
      <c r="I28" s="175"/>
      <c r="J28" s="171"/>
      <c r="K28" s="175"/>
    </row>
    <row r="29" spans="1:11" s="168" customFormat="1" ht="12.75">
      <c r="A29" s="179"/>
      <c r="B29" s="180"/>
      <c r="C29" s="180"/>
      <c r="D29" s="173"/>
      <c r="E29" s="173"/>
      <c r="F29" s="173"/>
      <c r="G29" s="174"/>
      <c r="H29" s="171"/>
      <c r="I29" s="175"/>
      <c r="J29" s="176"/>
      <c r="K29" s="177"/>
    </row>
    <row r="30" spans="1:11" s="168" customFormat="1" ht="12.75">
      <c r="A30" s="181"/>
      <c r="B30" s="182"/>
      <c r="C30" s="182"/>
      <c r="D30" s="182"/>
      <c r="E30" s="182"/>
      <c r="F30" s="182"/>
      <c r="G30" s="182"/>
      <c r="H30" s="182"/>
      <c r="I30" s="182"/>
      <c r="J30" s="182"/>
      <c r="K30" s="182"/>
    </row>
    <row r="31" spans="1:11" s="168" customFormat="1" ht="12.75">
      <c r="A31" s="181"/>
      <c r="B31" s="182"/>
      <c r="C31" s="182"/>
      <c r="D31" s="182"/>
      <c r="E31" s="182"/>
      <c r="F31" s="182"/>
      <c r="G31" s="182"/>
      <c r="H31" s="182"/>
      <c r="I31" s="182"/>
      <c r="J31" s="182"/>
      <c r="K31" s="182"/>
    </row>
    <row r="32" spans="1:11" s="168" customFormat="1" ht="12.75">
      <c r="A32" s="181"/>
      <c r="B32" s="182"/>
      <c r="C32" s="182"/>
      <c r="D32" s="182"/>
      <c r="E32" s="182"/>
      <c r="F32" s="182"/>
      <c r="G32" s="182"/>
      <c r="H32" s="182"/>
      <c r="I32" s="182"/>
      <c r="J32" s="182"/>
      <c r="K32" s="182"/>
    </row>
    <row r="33" spans="1:11" s="168" customFormat="1" ht="12.75">
      <c r="A33" s="183" t="s">
        <v>10</v>
      </c>
      <c r="B33" s="184"/>
      <c r="C33" s="185"/>
      <c r="D33" s="182"/>
      <c r="E33" s="182"/>
      <c r="F33" s="182"/>
      <c r="G33" s="182"/>
      <c r="H33" s="182"/>
      <c r="I33" s="186" t="s">
        <v>11</v>
      </c>
      <c r="J33" s="182"/>
      <c r="K33" s="182"/>
    </row>
    <row r="34" spans="1:11" s="168" customFormat="1" ht="12.75">
      <c r="A34" s="187" t="s">
        <v>12</v>
      </c>
      <c r="B34" s="184"/>
      <c r="C34" s="185"/>
      <c r="D34" s="182"/>
      <c r="E34" s="182"/>
      <c r="F34" s="182"/>
      <c r="G34" s="182"/>
      <c r="H34" s="182"/>
      <c r="I34" s="188" t="s">
        <v>13</v>
      </c>
      <c r="J34" s="182"/>
      <c r="K34" s="182"/>
    </row>
    <row r="35" spans="1:11">
      <c r="A35" s="184"/>
      <c r="B35" s="184"/>
      <c r="C35" s="185"/>
      <c r="D35" s="160"/>
      <c r="E35" s="160"/>
      <c r="F35" s="160"/>
      <c r="G35" s="160"/>
      <c r="H35" s="160"/>
      <c r="I35" s="185"/>
      <c r="J35" s="160"/>
      <c r="K35" s="160"/>
    </row>
    <row r="36" spans="1:11">
      <c r="A36" s="184"/>
      <c r="B36" s="184"/>
      <c r="C36" s="185"/>
      <c r="D36" s="160"/>
      <c r="E36" s="160"/>
      <c r="F36" s="160"/>
      <c r="G36" s="160"/>
      <c r="H36" s="160"/>
      <c r="I36" s="185"/>
      <c r="J36" s="160"/>
      <c r="K36" s="160"/>
    </row>
    <row r="37" spans="1:11">
      <c r="A37" s="184"/>
      <c r="B37" s="184"/>
      <c r="C37" s="185"/>
      <c r="D37" s="160"/>
      <c r="E37" s="160"/>
      <c r="F37" s="160"/>
      <c r="G37" s="160"/>
      <c r="H37" s="160"/>
      <c r="I37" s="185"/>
      <c r="J37" s="160"/>
      <c r="K37" s="160"/>
    </row>
    <row r="38" spans="1:11">
      <c r="A38" s="184"/>
      <c r="B38" s="184"/>
      <c r="C38" s="185"/>
      <c r="D38" s="160"/>
      <c r="E38" s="160"/>
      <c r="F38" s="160"/>
      <c r="G38" s="160"/>
      <c r="H38" s="160"/>
      <c r="I38" s="185"/>
      <c r="J38" s="160"/>
      <c r="K38" s="160"/>
    </row>
    <row r="39" spans="1:11">
      <c r="A39" s="184"/>
      <c r="B39" s="184"/>
      <c r="C39" s="185"/>
      <c r="D39" s="160"/>
      <c r="E39" s="160"/>
      <c r="F39" s="160"/>
      <c r="G39" s="160"/>
      <c r="H39" s="160"/>
      <c r="I39" s="185"/>
      <c r="J39" s="160"/>
      <c r="K39" s="160"/>
    </row>
    <row r="40" spans="1:11">
      <c r="A40" s="184"/>
      <c r="B40" s="184"/>
      <c r="C40" s="185"/>
      <c r="D40" s="160"/>
      <c r="E40" s="160"/>
      <c r="F40" s="160"/>
      <c r="G40" s="160"/>
      <c r="H40" s="160"/>
      <c r="I40" s="185"/>
      <c r="J40" s="160"/>
      <c r="K40" s="160"/>
    </row>
    <row r="41" spans="1:11">
      <c r="A41" s="184"/>
      <c r="B41" s="184"/>
      <c r="C41" s="185"/>
      <c r="D41" s="160"/>
      <c r="E41" s="160"/>
      <c r="F41" s="160"/>
      <c r="G41" s="160"/>
      <c r="H41" s="160"/>
      <c r="I41" s="185"/>
      <c r="J41" s="160"/>
      <c r="K41" s="160"/>
    </row>
    <row r="42" spans="1:11">
      <c r="A42" s="184"/>
      <c r="B42" s="184"/>
      <c r="C42" s="185"/>
      <c r="D42" s="160"/>
      <c r="E42" s="160"/>
      <c r="F42" s="160"/>
      <c r="G42" s="160"/>
      <c r="H42" s="160"/>
      <c r="I42" s="185"/>
      <c r="J42" s="160"/>
      <c r="K42" s="160"/>
    </row>
    <row r="43" spans="1:11">
      <c r="A43" s="189"/>
      <c r="B43" s="189"/>
      <c r="C43" s="190"/>
      <c r="D43" s="191"/>
      <c r="E43" s="160"/>
      <c r="F43" s="160"/>
      <c r="G43" s="160"/>
      <c r="H43" s="160"/>
      <c r="I43" s="190"/>
      <c r="J43" s="191"/>
      <c r="K43" s="191"/>
    </row>
    <row r="44" spans="1:11">
      <c r="A44" s="183" t="s">
        <v>14</v>
      </c>
      <c r="B44" s="184"/>
      <c r="C44" s="185"/>
      <c r="D44" s="160"/>
      <c r="E44" s="160"/>
      <c r="F44" s="160"/>
      <c r="G44" s="160"/>
      <c r="H44" s="160"/>
      <c r="I44" s="186" t="s">
        <v>689</v>
      </c>
      <c r="J44" s="160"/>
      <c r="K44" s="160"/>
    </row>
    <row r="45" spans="1:11">
      <c r="A45" s="183" t="s">
        <v>696</v>
      </c>
      <c r="B45" s="184"/>
      <c r="C45" s="185"/>
      <c r="D45" s="160"/>
      <c r="E45" s="160"/>
      <c r="F45" s="160"/>
      <c r="G45" s="160"/>
      <c r="H45" s="160"/>
      <c r="I45" s="186" t="s">
        <v>697</v>
      </c>
      <c r="J45" s="160"/>
      <c r="K45" s="160"/>
    </row>
    <row r="46" spans="1:11">
      <c r="A46" s="184" t="s">
        <v>698</v>
      </c>
      <c r="B46" s="184"/>
      <c r="C46" s="185"/>
      <c r="D46" s="160"/>
      <c r="E46" s="160"/>
      <c r="F46" s="160"/>
      <c r="G46" s="160"/>
      <c r="H46" s="160"/>
      <c r="I46" s="185" t="s">
        <v>699</v>
      </c>
      <c r="J46" s="160"/>
      <c r="K46" s="160"/>
    </row>
    <row r="47" spans="1:11">
      <c r="A47" s="167"/>
      <c r="B47" s="160"/>
      <c r="C47" s="160"/>
      <c r="D47" s="160"/>
      <c r="E47" s="160"/>
      <c r="F47" s="160"/>
      <c r="G47" s="160"/>
      <c r="H47" s="160"/>
      <c r="I47" s="160"/>
      <c r="J47" s="160"/>
      <c r="K47" s="160"/>
    </row>
  </sheetData>
  <mergeCells count="26">
    <mergeCell ref="A1:K1"/>
    <mergeCell ref="A2:K2"/>
    <mergeCell ref="A3:K4"/>
    <mergeCell ref="A5:K5"/>
    <mergeCell ref="A7:B7"/>
    <mergeCell ref="G7:J7"/>
    <mergeCell ref="A8:B8"/>
    <mergeCell ref="G8:J8"/>
    <mergeCell ref="A9:B9"/>
    <mergeCell ref="G9:J9"/>
    <mergeCell ref="A10:B10"/>
    <mergeCell ref="G10:J10"/>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s>
  <printOptions horizontalCentered="1"/>
  <pageMargins left="0.3" right="0.3" top="0.75" bottom="0.5" header="0.3" footer="0.3"/>
  <pageSetup paperSize="9" scale="75" fitToHeight="2" orientation="landscape"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7"/>
  <sheetViews>
    <sheetView view="pageBreakPreview" zoomScale="95" zoomScaleNormal="100" zoomScaleSheetLayoutView="95" workbookViewId="0">
      <selection activeCell="H5" sqref="H5"/>
    </sheetView>
  </sheetViews>
  <sheetFormatPr defaultColWidth="8.7109375" defaultRowHeight="12.75"/>
  <cols>
    <col min="1" max="1" width="8.7109375" style="59"/>
    <col min="2" max="2" width="56.85546875" style="59" customWidth="1"/>
    <col min="3" max="3" width="10.7109375" style="59" bestFit="1" customWidth="1"/>
    <col min="4" max="4" width="25.85546875" style="59" customWidth="1"/>
    <col min="5" max="5" width="27" style="59" customWidth="1"/>
    <col min="6" max="6" width="8.42578125" style="102" customWidth="1"/>
    <col min="7" max="16384" width="8.7109375" style="102"/>
  </cols>
  <sheetData>
    <row r="1" spans="1:6" ht="30" customHeight="1">
      <c r="A1" s="236" t="s">
        <v>728</v>
      </c>
      <c r="B1" s="236"/>
      <c r="C1" s="236"/>
      <c r="D1" s="236"/>
      <c r="E1" s="236"/>
      <c r="F1" s="110"/>
    </row>
    <row r="2" spans="1:6" ht="50.1" customHeight="1">
      <c r="A2" s="237" t="s">
        <v>760</v>
      </c>
      <c r="B2" s="237"/>
      <c r="C2" s="237"/>
      <c r="D2" s="237"/>
      <c r="E2" s="237"/>
      <c r="F2" s="111"/>
    </row>
    <row r="3" spans="1:6" ht="13.15" customHeight="1">
      <c r="A3" s="238" t="s">
        <v>730</v>
      </c>
      <c r="B3" s="238"/>
      <c r="C3" s="238"/>
      <c r="D3" s="238"/>
      <c r="E3" s="238"/>
      <c r="F3" s="110"/>
    </row>
    <row r="4" spans="1:6" ht="20.65" customHeight="1">
      <c r="A4" s="238"/>
      <c r="B4" s="238"/>
      <c r="C4" s="238"/>
      <c r="D4" s="238"/>
      <c r="E4" s="238"/>
      <c r="F4" s="110"/>
    </row>
    <row r="5" spans="1:6" ht="16.899999999999999" customHeight="1">
      <c r="A5" s="239" t="s">
        <v>688</v>
      </c>
      <c r="B5" s="239"/>
      <c r="C5" s="239"/>
      <c r="D5" s="239"/>
      <c r="E5" s="239"/>
      <c r="F5" s="112"/>
    </row>
    <row r="7" spans="1:6" ht="16.899999999999999" customHeight="1">
      <c r="A7" s="199" t="s">
        <v>2</v>
      </c>
      <c r="C7" s="246" t="s">
        <v>689</v>
      </c>
      <c r="D7" s="246"/>
      <c r="E7" s="246"/>
    </row>
    <row r="8" spans="1:6" ht="16.899999999999999" customHeight="1">
      <c r="A8" s="59" t="s">
        <v>40</v>
      </c>
      <c r="C8" s="245" t="s">
        <v>690</v>
      </c>
      <c r="D8" s="245"/>
      <c r="E8" s="245"/>
    </row>
    <row r="9" spans="1:6" ht="16.899999999999999" customHeight="1">
      <c r="A9" s="199" t="s">
        <v>3</v>
      </c>
      <c r="C9" s="246" t="s">
        <v>691</v>
      </c>
      <c r="D9" s="246"/>
      <c r="E9" s="246"/>
    </row>
    <row r="10" spans="1:6" ht="16.899999999999999" customHeight="1">
      <c r="A10" s="59" t="s">
        <v>4</v>
      </c>
      <c r="C10" s="245" t="s">
        <v>692</v>
      </c>
      <c r="D10" s="245"/>
      <c r="E10" s="245"/>
    </row>
    <row r="11" spans="1:6" ht="16.899999999999999" customHeight="1">
      <c r="A11" s="199" t="s">
        <v>5</v>
      </c>
      <c r="C11" s="246" t="s">
        <v>193</v>
      </c>
      <c r="D11" s="246"/>
      <c r="E11" s="246"/>
    </row>
    <row r="12" spans="1:6" ht="16.899999999999999" customHeight="1">
      <c r="A12" s="59" t="s">
        <v>6</v>
      </c>
      <c r="C12" s="245" t="s">
        <v>693</v>
      </c>
      <c r="D12" s="245"/>
      <c r="E12" s="245"/>
    </row>
    <row r="13" spans="1:6" ht="16.899999999999999" customHeight="1">
      <c r="A13" s="199" t="s">
        <v>7</v>
      </c>
      <c r="C13" s="246" t="s">
        <v>694</v>
      </c>
      <c r="D13" s="246"/>
      <c r="E13" s="246"/>
    </row>
    <row r="14" spans="1:6" ht="16.899999999999999" customHeight="1">
      <c r="A14" s="59" t="s">
        <v>8</v>
      </c>
      <c r="C14" s="245" t="s">
        <v>695</v>
      </c>
      <c r="D14" s="245"/>
      <c r="E14" s="245"/>
    </row>
    <row r="16" spans="1:6" ht="16.899999999999999" customHeight="1">
      <c r="A16" s="72" t="s">
        <v>731</v>
      </c>
      <c r="B16" s="73" t="s">
        <v>732</v>
      </c>
    </row>
    <row r="17" spans="1:8" ht="16.899999999999999" customHeight="1">
      <c r="A17" s="72" t="s">
        <v>55</v>
      </c>
      <c r="B17" s="73" t="s">
        <v>239</v>
      </c>
    </row>
    <row r="18" spans="1:8" ht="42" customHeight="1">
      <c r="A18" s="103" t="s">
        <v>42</v>
      </c>
      <c r="B18" s="103" t="s">
        <v>240</v>
      </c>
      <c r="C18" s="103" t="s">
        <v>44</v>
      </c>
      <c r="D18" s="103" t="s">
        <v>702</v>
      </c>
      <c r="E18" s="103" t="s">
        <v>703</v>
      </c>
    </row>
    <row r="19" spans="1:8" s="116" customFormat="1" ht="39" customHeight="1">
      <c r="A19" s="113" t="s">
        <v>41</v>
      </c>
      <c r="B19" s="114" t="s">
        <v>84</v>
      </c>
      <c r="C19" s="115"/>
      <c r="D19" s="206"/>
      <c r="E19" s="206"/>
    </row>
    <row r="20" spans="1:8" ht="51">
      <c r="A20" s="200">
        <v>1</v>
      </c>
      <c r="B20" s="45" t="s">
        <v>766</v>
      </c>
      <c r="C20" s="117"/>
      <c r="D20" s="206">
        <v>8.8790696730080207E-3</v>
      </c>
      <c r="E20" s="206">
        <v>9.1750418566395407E-3</v>
      </c>
      <c r="H20" s="116"/>
    </row>
    <row r="21" spans="1:8" ht="51">
      <c r="A21" s="200">
        <v>2</v>
      </c>
      <c r="B21" s="45" t="s">
        <v>767</v>
      </c>
      <c r="C21" s="117"/>
      <c r="D21" s="206">
        <v>3.0271431709454999E-3</v>
      </c>
      <c r="E21" s="206">
        <v>3.0375525763882598E-3</v>
      </c>
      <c r="H21" s="116"/>
    </row>
    <row r="22" spans="1:8" ht="75.599999999999994" customHeight="1">
      <c r="A22" s="200">
        <v>3</v>
      </c>
      <c r="B22" s="45" t="s">
        <v>768</v>
      </c>
      <c r="C22" s="117"/>
      <c r="D22" s="206">
        <v>4.8488904142851199E-3</v>
      </c>
      <c r="E22" s="206">
        <v>4.8655642428487196E-3</v>
      </c>
      <c r="H22" s="116"/>
    </row>
    <row r="23" spans="1:8" ht="63.6" customHeight="1">
      <c r="A23" s="200">
        <v>4</v>
      </c>
      <c r="B23" s="45" t="s">
        <v>241</v>
      </c>
      <c r="C23" s="117"/>
      <c r="D23" s="206">
        <v>1.31670689471662E-3</v>
      </c>
      <c r="E23" s="206">
        <v>1.3652757086029801E-3</v>
      </c>
      <c r="H23" s="116"/>
    </row>
    <row r="24" spans="1:8" ht="63.6" customHeight="1">
      <c r="A24" s="200">
        <v>5</v>
      </c>
      <c r="B24" s="45" t="s">
        <v>769</v>
      </c>
      <c r="C24" s="117"/>
      <c r="D24" s="219"/>
      <c r="E24" s="219"/>
      <c r="H24" s="116"/>
    </row>
    <row r="25" spans="1:8" ht="88.15" customHeight="1">
      <c r="A25" s="200">
        <v>6</v>
      </c>
      <c r="B25" s="45" t="s">
        <v>770</v>
      </c>
      <c r="C25" s="117"/>
      <c r="D25" s="219"/>
      <c r="E25" s="219"/>
      <c r="H25" s="116"/>
    </row>
    <row r="26" spans="1:8" ht="88.9" customHeight="1">
      <c r="A26" s="200">
        <v>7</v>
      </c>
      <c r="B26" s="45" t="s">
        <v>242</v>
      </c>
      <c r="C26" s="117"/>
      <c r="D26" s="206">
        <v>1.5603830778069599E-3</v>
      </c>
      <c r="E26" s="206">
        <v>1.5657487507156E-3</v>
      </c>
      <c r="H26" s="116"/>
    </row>
    <row r="27" spans="1:8" ht="52.9" customHeight="1">
      <c r="A27" s="200">
        <v>8</v>
      </c>
      <c r="B27" s="45" t="s">
        <v>771</v>
      </c>
      <c r="C27" s="117"/>
      <c r="D27" s="206">
        <v>1.9834639203736602E-2</v>
      </c>
      <c r="E27" s="206">
        <v>2.0132283867725101E-2</v>
      </c>
      <c r="H27" s="116"/>
    </row>
    <row r="28" spans="1:8" ht="89.45" customHeight="1">
      <c r="A28" s="200">
        <v>9</v>
      </c>
      <c r="B28" s="45" t="s">
        <v>772</v>
      </c>
      <c r="C28" s="117"/>
      <c r="D28" s="206">
        <v>0.676166000383015</v>
      </c>
      <c r="E28" s="206">
        <v>0</v>
      </c>
      <c r="H28" s="116"/>
    </row>
    <row r="29" spans="1:8" ht="82.5" customHeight="1">
      <c r="A29" s="200">
        <v>10</v>
      </c>
      <c r="B29" s="45" t="s">
        <v>773</v>
      </c>
      <c r="C29" s="117"/>
      <c r="D29" s="206"/>
      <c r="E29" s="206"/>
      <c r="H29" s="116"/>
    </row>
    <row r="30" spans="1:8" ht="39" customHeight="1">
      <c r="A30" s="113" t="s">
        <v>47</v>
      </c>
      <c r="B30" s="114" t="s">
        <v>85</v>
      </c>
      <c r="C30" s="115"/>
      <c r="D30" s="118"/>
      <c r="E30" s="118"/>
      <c r="H30" s="116"/>
    </row>
    <row r="31" spans="1:8" ht="43.9" customHeight="1">
      <c r="A31" s="267">
        <v>1</v>
      </c>
      <c r="B31" s="45" t="s">
        <v>779</v>
      </c>
      <c r="C31" s="117"/>
      <c r="D31" s="118">
        <v>100041190800</v>
      </c>
      <c r="E31" s="118">
        <v>100042190800</v>
      </c>
      <c r="H31" s="116"/>
    </row>
    <row r="32" spans="1:8" ht="51" customHeight="1">
      <c r="A32" s="268"/>
      <c r="B32" s="45" t="s">
        <v>780</v>
      </c>
      <c r="C32" s="117"/>
      <c r="D32" s="118">
        <v>100041190800</v>
      </c>
      <c r="E32" s="118">
        <v>100042190800</v>
      </c>
      <c r="H32" s="116"/>
    </row>
    <row r="33" spans="1:8" s="116" customFormat="1" ht="44.65" customHeight="1">
      <c r="A33" s="269"/>
      <c r="B33" s="45" t="s">
        <v>781</v>
      </c>
      <c r="C33" s="117"/>
      <c r="D33" s="120">
        <v>10004119.08</v>
      </c>
      <c r="E33" s="120">
        <v>10004219.08</v>
      </c>
    </row>
    <row r="34" spans="1:8" ht="43.5" customHeight="1">
      <c r="A34" s="267">
        <v>2</v>
      </c>
      <c r="B34" s="45" t="s">
        <v>782</v>
      </c>
      <c r="C34" s="117"/>
      <c r="D34" s="118">
        <v>0</v>
      </c>
      <c r="E34" s="118">
        <v>-1000000</v>
      </c>
      <c r="H34" s="116"/>
    </row>
    <row r="35" spans="1:8" ht="39" customHeight="1">
      <c r="A35" s="268"/>
      <c r="B35" s="45" t="s">
        <v>86</v>
      </c>
      <c r="C35" s="117"/>
      <c r="D35" s="120">
        <v>0</v>
      </c>
      <c r="E35" s="120">
        <v>-100</v>
      </c>
      <c r="H35" s="116"/>
    </row>
    <row r="36" spans="1:8" ht="39" customHeight="1">
      <c r="A36" s="268"/>
      <c r="B36" s="45" t="s">
        <v>87</v>
      </c>
      <c r="C36" s="117"/>
      <c r="D36" s="118">
        <v>0</v>
      </c>
      <c r="E36" s="118">
        <v>-1000000</v>
      </c>
      <c r="H36" s="116"/>
    </row>
    <row r="37" spans="1:8" ht="39" customHeight="1">
      <c r="A37" s="268"/>
      <c r="B37" s="45" t="s">
        <v>774</v>
      </c>
      <c r="C37" s="117"/>
      <c r="D37" s="119">
        <v>0</v>
      </c>
      <c r="E37" s="119">
        <v>0</v>
      </c>
      <c r="H37" s="116"/>
    </row>
    <row r="38" spans="1:8" ht="39" customHeight="1">
      <c r="A38" s="268"/>
      <c r="B38" s="45" t="s">
        <v>210</v>
      </c>
      <c r="C38" s="117"/>
      <c r="D38" s="118">
        <v>0</v>
      </c>
      <c r="E38" s="118">
        <v>0</v>
      </c>
      <c r="H38" s="116"/>
    </row>
    <row r="39" spans="1:8" ht="39" customHeight="1">
      <c r="A39" s="268"/>
      <c r="B39" s="45" t="s">
        <v>783</v>
      </c>
      <c r="C39" s="117"/>
      <c r="D39" s="120">
        <v>0</v>
      </c>
      <c r="E39" s="120">
        <v>-100</v>
      </c>
      <c r="H39" s="116"/>
    </row>
    <row r="40" spans="1:8" ht="44.65" customHeight="1">
      <c r="A40" s="269"/>
      <c r="B40" s="45" t="s">
        <v>211</v>
      </c>
      <c r="C40" s="117"/>
      <c r="D40" s="118">
        <v>0</v>
      </c>
      <c r="E40" s="118">
        <v>-1000000</v>
      </c>
      <c r="H40" s="116"/>
    </row>
    <row r="41" spans="1:8" ht="46.15" customHeight="1">
      <c r="A41" s="267">
        <v>3</v>
      </c>
      <c r="B41" s="45" t="s">
        <v>784</v>
      </c>
      <c r="C41" s="117"/>
      <c r="D41" s="118">
        <v>100041190800</v>
      </c>
      <c r="E41" s="118">
        <v>100041190800</v>
      </c>
      <c r="H41" s="116"/>
    </row>
    <row r="42" spans="1:8" ht="61.9" customHeight="1">
      <c r="A42" s="268"/>
      <c r="B42" s="45" t="s">
        <v>775</v>
      </c>
      <c r="C42" s="117"/>
      <c r="D42" s="118">
        <v>100041190800</v>
      </c>
      <c r="E42" s="118">
        <v>100041190800</v>
      </c>
      <c r="H42" s="116"/>
    </row>
    <row r="43" spans="1:8" ht="50.45" customHeight="1">
      <c r="A43" s="269"/>
      <c r="B43" s="45" t="s">
        <v>776</v>
      </c>
      <c r="C43" s="117"/>
      <c r="D43" s="120">
        <v>10004119.08</v>
      </c>
      <c r="E43" s="120">
        <v>10004119.08</v>
      </c>
      <c r="H43" s="116"/>
    </row>
    <row r="44" spans="1:8" ht="67.150000000000006" customHeight="1">
      <c r="A44" s="200">
        <v>4</v>
      </c>
      <c r="B44" s="45" t="s">
        <v>88</v>
      </c>
      <c r="C44" s="117"/>
      <c r="D44" s="206">
        <v>0.995853783859598</v>
      </c>
      <c r="E44" s="206">
        <v>0.995853783859598</v>
      </c>
      <c r="H44" s="116"/>
    </row>
    <row r="45" spans="1:8" ht="51" customHeight="1">
      <c r="A45" s="200">
        <v>5</v>
      </c>
      <c r="B45" s="45" t="s">
        <v>89</v>
      </c>
      <c r="C45" s="117"/>
      <c r="D45" s="206">
        <v>0.99809999999999999</v>
      </c>
      <c r="E45" s="206">
        <v>0.99809999999999999</v>
      </c>
      <c r="H45" s="116"/>
    </row>
    <row r="46" spans="1:8" ht="54" customHeight="1">
      <c r="A46" s="200">
        <v>6</v>
      </c>
      <c r="B46" s="45" t="s">
        <v>90</v>
      </c>
      <c r="C46" s="117"/>
      <c r="D46" s="206">
        <v>0.99550000000000005</v>
      </c>
      <c r="E46" s="206">
        <v>0.99550000000000005</v>
      </c>
      <c r="H46" s="116"/>
    </row>
    <row r="47" spans="1:8" ht="52.9" customHeight="1">
      <c r="A47" s="200">
        <v>7</v>
      </c>
      <c r="B47" s="45" t="s">
        <v>212</v>
      </c>
      <c r="C47" s="117"/>
      <c r="D47" s="120">
        <v>11546.67</v>
      </c>
      <c r="E47" s="120">
        <v>11507.01</v>
      </c>
      <c r="H47" s="116"/>
    </row>
    <row r="48" spans="1:8" ht="65.45" customHeight="1">
      <c r="A48" s="200">
        <v>8</v>
      </c>
      <c r="B48" s="45" t="s">
        <v>777</v>
      </c>
      <c r="C48" s="117"/>
      <c r="D48" s="118"/>
      <c r="E48" s="118"/>
      <c r="H48" s="116"/>
    </row>
    <row r="49" spans="1:8" ht="49.15" customHeight="1">
      <c r="A49" s="200">
        <v>9</v>
      </c>
      <c r="B49" s="45" t="s">
        <v>91</v>
      </c>
      <c r="C49" s="117"/>
      <c r="D49" s="118">
        <v>122</v>
      </c>
      <c r="E49" s="118">
        <v>122</v>
      </c>
      <c r="H49" s="116"/>
    </row>
    <row r="50" spans="1:8" ht="16.899999999999999" customHeight="1">
      <c r="A50" s="97" t="s">
        <v>92</v>
      </c>
    </row>
    <row r="51" spans="1:8" ht="60.4" customHeight="1">
      <c r="A51" s="235" t="s">
        <v>778</v>
      </c>
      <c r="B51" s="235"/>
      <c r="C51" s="235"/>
      <c r="D51" s="235"/>
      <c r="E51" s="235"/>
    </row>
    <row r="52" spans="1:8" ht="28.5" customHeight="1">
      <c r="A52" s="235" t="s">
        <v>93</v>
      </c>
      <c r="B52" s="235"/>
      <c r="C52" s="235"/>
      <c r="D52" s="235"/>
      <c r="E52" s="235"/>
    </row>
    <row r="54" spans="1:8" ht="16.899999999999999" customHeight="1">
      <c r="A54" s="97" t="s">
        <v>10</v>
      </c>
      <c r="D54" s="97" t="s">
        <v>11</v>
      </c>
    </row>
    <row r="55" spans="1:8" s="121" customFormat="1" ht="16.899999999999999" customHeight="1">
      <c r="A55" s="98" t="s">
        <v>12</v>
      </c>
      <c r="B55" s="98"/>
      <c r="C55" s="98"/>
      <c r="D55" s="98" t="s">
        <v>13</v>
      </c>
      <c r="E55" s="98"/>
    </row>
    <row r="56" spans="1:8" ht="16.899999999999999" customHeight="1"/>
    <row r="57" spans="1:8" ht="16.899999999999999" customHeight="1"/>
    <row r="64" spans="1:8">
      <c r="A64" s="122"/>
      <c r="B64" s="122"/>
      <c r="D64" s="122"/>
      <c r="E64" s="122"/>
    </row>
    <row r="65" spans="1:4" ht="16.899999999999999" customHeight="1">
      <c r="A65" s="97" t="s">
        <v>14</v>
      </c>
      <c r="D65" s="97" t="s">
        <v>689</v>
      </c>
    </row>
    <row r="66" spans="1:4" ht="16.899999999999999" customHeight="1">
      <c r="A66" s="97" t="s">
        <v>696</v>
      </c>
      <c r="D66" s="97" t="s">
        <v>697</v>
      </c>
    </row>
    <row r="67" spans="1:4" ht="16.899999999999999" customHeight="1">
      <c r="A67" s="59" t="s">
        <v>698</v>
      </c>
      <c r="D67" s="59" t="s">
        <v>699</v>
      </c>
    </row>
  </sheetData>
  <mergeCells count="17">
    <mergeCell ref="C14:E14"/>
    <mergeCell ref="A1:E1"/>
    <mergeCell ref="A2:E2"/>
    <mergeCell ref="A3:E4"/>
    <mergeCell ref="A5:E5"/>
    <mergeCell ref="C7:E7"/>
    <mergeCell ref="C8:E8"/>
    <mergeCell ref="C9:E9"/>
    <mergeCell ref="C10:E10"/>
    <mergeCell ref="C11:E11"/>
    <mergeCell ref="C12:E12"/>
    <mergeCell ref="C13:E13"/>
    <mergeCell ref="A31:A33"/>
    <mergeCell ref="A34:A40"/>
    <mergeCell ref="A41:A43"/>
    <mergeCell ref="A51:E51"/>
    <mergeCell ref="A52:E52"/>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28" max="4" man="1"/>
  </rowBreaks>
  <drawing r:id="rId2"/>
  <legacyDrawing r:id="rId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d317d638f5494d63b8d9696059068668.psdsxs" Id="R129c952545eb4f1b"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2+AJHBcuL2we6ycTLSwyARYKLCw=</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mbC0tMnrscI7O4hcfdY1dNeN4pA=</DigestValue>
    </Reference>
  </SignedInfo>
  <SignatureValue>edpBXW2FScxAYx5xWwV7wg1HHjK1NI1fc69cDgojVdkqNylz2Ljdpy1INHGXMBbbBrGbtEZ50Exj
vg4jRpr/PNjdzfbeSVWP0XWfoiGfVRXVsreqpglannFPUo7yhaKHk3rn+oULkjc5SwLOEydgXIPD
T45sq1h89Yc7dTLx+qs=</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DUxjqfcIDQZlSRy6xFCvSmSpJVQ=</DigestValue>
      </Reference>
      <Reference URI="/xl/drawings/drawing2.xml?ContentType=application/vnd.openxmlformats-officedocument.drawing+xml">
        <DigestMethod Algorithm="http://www.w3.org/2000/09/xmldsig#sha1"/>
        <DigestValue>HJL3K9Zl8f7X4HhsdWJEu4rp9N4=</DigestValue>
      </Reference>
      <Reference URI="/xl/drawings/drawing3.xml?ContentType=application/vnd.openxmlformats-officedocument.drawing+xml">
        <DigestMethod Algorithm="http://www.w3.org/2000/09/xmldsig#sha1"/>
        <DigestValue>tVeDNT2hlCZjAioiKDDFRTzpX2c=</DigestValue>
      </Reference>
      <Reference URI="/xl/drawings/drawing4.xml?ContentType=application/vnd.openxmlformats-officedocument.drawing+xml">
        <DigestMethod Algorithm="http://www.w3.org/2000/09/xmldsig#sha1"/>
        <DigestValue>Mjjw/JCUIDJse5GilQgBgRbTB9E=</DigestValue>
      </Reference>
      <Reference URI="/xl/drawings/drawing5.xml?ContentType=application/vnd.openxmlformats-officedocument.drawing+xml">
        <DigestMethod Algorithm="http://www.w3.org/2000/09/xmldsig#sha1"/>
        <DigestValue>GlD5Av92we4EbKaLxXsg7YVD+EE=</DigestValue>
      </Reference>
      <Reference URI="/xl/drawings/drawing6.xml?ContentType=application/vnd.openxmlformats-officedocument.drawing+xml">
        <DigestMethod Algorithm="http://www.w3.org/2000/09/xmldsig#sha1"/>
        <DigestValue>mkTXG2yp+uYornjws69fsaZs7y8=</DigestValue>
      </Reference>
      <Reference URI="/xl/drawings/drawing7.xml?ContentType=application/vnd.openxmlformats-officedocument.drawing+xml">
        <DigestMethod Algorithm="http://www.w3.org/2000/09/xmldsig#sha1"/>
        <DigestValue>Wsd4URRIQv1JDBdck8qHuY8K32c=</DigestValue>
      </Reference>
      <Reference URI="/xl/drawings/vmlDrawing1.vml?ContentType=application/vnd.openxmlformats-officedocument.vmlDrawing">
        <DigestMethod Algorithm="http://www.w3.org/2000/09/xmldsig#sha1"/>
        <DigestValue>s+m05mhAe2XMF3rW1j9Sb4/8LGE=</DigestValue>
      </Reference>
      <Reference URI="/xl/drawings/vmlDrawing2.vml?ContentType=application/vnd.openxmlformats-officedocument.vmlDrawing">
        <DigestMethod Algorithm="http://www.w3.org/2000/09/xmldsig#sha1"/>
        <DigestValue>/Rv2/dMr0SYl35BbVyZ2yZ0o5nw=</DigestValue>
      </Reference>
      <Reference URI="/xl/drawings/vmlDrawing3.vml?ContentType=application/vnd.openxmlformats-officedocument.vmlDrawing">
        <DigestMethod Algorithm="http://www.w3.org/2000/09/xmldsig#sha1"/>
        <DigestValue>O1DTvVd1hGq3QYTlNRKC5mZCDSs=</DigestValue>
      </Reference>
      <Reference URI="/xl/drawings/vmlDrawing4.vml?ContentType=application/vnd.openxmlformats-officedocument.vmlDrawing">
        <DigestMethod Algorithm="http://www.w3.org/2000/09/xmldsig#sha1"/>
        <DigestValue>J/vikATL/XLADh/XPje9qMHctQI=</DigestValue>
      </Reference>
      <Reference URI="/xl/drawings/vmlDrawing5.vml?ContentType=application/vnd.openxmlformats-officedocument.vmlDrawing">
        <DigestMethod Algorithm="http://www.w3.org/2000/09/xmldsig#sha1"/>
        <DigestValue>W6DAlBKfo+I0EfKnbX6a9a9eHi0=</DigestValue>
      </Reference>
      <Reference URI="/xl/drawings/vmlDrawing6.vml?ContentType=application/vnd.openxmlformats-officedocument.vmlDrawing">
        <DigestMethod Algorithm="http://www.w3.org/2000/09/xmldsig#sha1"/>
        <DigestValue>50obFW0sitiUkg6Z2LsLK/zbdAE=</DigestValue>
      </Reference>
      <Reference URI="/xl/drawings/vmlDrawing7.vml?ContentType=application/vnd.openxmlformats-officedocument.vmlDrawing">
        <DigestMethod Algorithm="http://www.w3.org/2000/09/xmldsig#sha1"/>
        <DigestValue>sQKpuK+5qGT2KArAL/IkbjSZTNk=</DigestValue>
      </Reference>
      <Reference URI="/xl/media/image1.emf?ContentType=image/x-emf">
        <DigestMethod Algorithm="http://www.w3.org/2000/09/xmldsig#sha1"/>
        <DigestValue>MF3bs/F7Hg3XKTCheC9zgwjjPZI=</DigestValue>
      </Reference>
      <Reference URI="/xl/media/image2.emf?ContentType=image/x-emf">
        <DigestMethod Algorithm="http://www.w3.org/2000/09/xmldsig#sha1"/>
        <DigestValue>MF3bs/F7Hg3XKTCheC9zgwjjPZI=</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9k3QcDOhi4ZWRD2lOjX1GnZx6sY=</DigestValue>
      </Reference>
      <Reference URI="/xl/printerSettings/printerSettings5.bin?ContentType=application/vnd.openxmlformats-officedocument.spreadsheetml.printerSettings">
        <DigestMethod Algorithm="http://www.w3.org/2000/09/xmldsig#sha1"/>
        <DigestValue>t71+vZj1s+FLRygP6twJuQy9DVw=</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QGnm/Jt/MyIECaMOuqEh2rDX4ic=</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YYHPRHt9U7tIfdLmJEvDJzRLo2s=</DigestValue>
      </Reference>
      <Reference URI="/xl/styles.xml?ContentType=application/vnd.openxmlformats-officedocument.spreadsheetml.styles+xml">
        <DigestMethod Algorithm="http://www.w3.org/2000/09/xmldsig#sha1"/>
        <DigestValue>eFFHvfCGoYLaSuyF5bGPnADNbhE=</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C0qN69H2wC8v3LStKP71u7fAvJg=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ERI32HxXjr6AQP0aX1nW/P5SjNI=</DigestValue>
      </Reference>
      <Reference URI="/xl/worksheets/sheet2.xml?ContentType=application/vnd.openxmlformats-officedocument.spreadsheetml.worksheet+xml">
        <DigestMethod Algorithm="http://www.w3.org/2000/09/xmldsig#sha1"/>
        <DigestValue>GuypHQUyp+q9+01xN9oeRNEnwEQ=</DigestValue>
      </Reference>
      <Reference URI="/xl/worksheets/sheet3.xml?ContentType=application/vnd.openxmlformats-officedocument.spreadsheetml.worksheet+xml">
        <DigestMethod Algorithm="http://www.w3.org/2000/09/xmldsig#sha1"/>
        <DigestValue>VS3cbVwrrX+MPxilp30Y5uxfSSI=</DigestValue>
      </Reference>
      <Reference URI="/xl/worksheets/sheet4.xml?ContentType=application/vnd.openxmlformats-officedocument.spreadsheetml.worksheet+xml">
        <DigestMethod Algorithm="http://www.w3.org/2000/09/xmldsig#sha1"/>
        <DigestValue>F0JakKOWsdHyExqaZmR6+VXtpYc=</DigestValue>
      </Reference>
      <Reference URI="/xl/worksheets/sheet5.xml?ContentType=application/vnd.openxmlformats-officedocument.spreadsheetml.worksheet+xml">
        <DigestMethod Algorithm="http://www.w3.org/2000/09/xmldsig#sha1"/>
        <DigestValue>+0/6U1hsk3OJFzRSQzugD/TSNGc=</DigestValue>
      </Reference>
      <Reference URI="/xl/worksheets/sheet6.xml?ContentType=application/vnd.openxmlformats-officedocument.spreadsheetml.worksheet+xml">
        <DigestMethod Algorithm="http://www.w3.org/2000/09/xmldsig#sha1"/>
        <DigestValue>qkLEpo9hYg/4ZksMCocrKw1dgag=</DigestValue>
      </Reference>
      <Reference URI="/xl/worksheets/sheet7.xml?ContentType=application/vnd.openxmlformats-officedocument.spreadsheetml.worksheet+xml">
        <DigestMethod Algorithm="http://www.w3.org/2000/09/xmldsig#sha1"/>
        <DigestValue>b//aS9xqstV9M7xrDUkTXrOs/4k=</DigestValue>
      </Reference>
      <Reference URI="/xl/worksheets/sheet8.xml?ContentType=application/vnd.openxmlformats-officedocument.spreadsheetml.worksheet+xml">
        <DigestMethod Algorithm="http://www.w3.org/2000/09/xmldsig#sha1"/>
        <DigestValue>ZVLWsm/R7ebLwqe2IJnxh/FuKtE=</DigestValue>
      </Reference>
    </Manifest>
    <SignatureProperties>
      <SignatureProperty Id="idSignatureTime" Target="#idPackageSignature">
        <mdssi:SignatureTime xmlns:mdssi="http://schemas.openxmlformats.org/package/2006/digital-signature">
          <mdssi:Format>YYYY-MM-DDThh:mm:ssTZD</mdssi:Format>
          <mdssi:Value>2022-10-06T11:27:16Z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2022-10-06T11:27:16Z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TONGQUAN</vt:lpstr>
      <vt:lpstr>06203</vt:lpstr>
      <vt:lpstr>06105</vt:lpstr>
      <vt:lpstr>06027</vt:lpstr>
      <vt:lpstr>06028</vt:lpstr>
      <vt:lpstr>06029</vt:lpstr>
      <vt:lpstr>06026</vt:lpstr>
      <vt:lpstr>06030</vt:lpstr>
      <vt:lpstr>'06026'!Print_Area</vt:lpstr>
      <vt:lpstr>'06027'!Print_Area</vt:lpstr>
      <vt:lpstr>'06028'!Print_Area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Trinh Hoai, Nam</cp:lastModifiedBy>
  <cp:lastPrinted>2020-01-10T08:38:16Z</cp:lastPrinted>
  <dcterms:created xsi:type="dcterms:W3CDTF">2019-03-13T13:30:00Z</dcterms:created>
  <dcterms:modified xsi:type="dcterms:W3CDTF">2022-10-06T11:27:14Z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2022-10-06T11:27:13Z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6f0699bf-c030-4195-a381-ff32e35a74e9</vt:lpwstr>
  </property>
  <property fmtid="{D5CDD505-2E9C-101B-9397-08002B2CF9AE}" pid="8" name="MSIP_Label_ebbfc019-7f88-4fb6-96d6-94ffadd4b772_ContentBits">
    <vt:lpwstr>1</vt:lpwstr>
  </property>
</Properties>
</file>