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W:\GTO_SSO_FUNDSERVICES_GSSCKL\10. CLIENT PORTFOLIO-VN\10.01 CHUBB\2. Reports\2019\3. June\HALF YEAR\FMS\"/>
    </mc:Choice>
  </mc:AlternateContent>
  <bookViews>
    <workbookView xWindow="480" yWindow="110" windowWidth="15600" windowHeight="9860"/>
  </bookViews>
  <sheets>
    <sheet name="Tong quat" sheetId="5" r:id="rId1"/>
    <sheet name="BCThuNhap_06203" sheetId="3" r:id="rId2"/>
    <sheet name="BCTinhHinhTaiChinh_06105" sheetId="2" r:id="rId3"/>
    <sheet name="BCLCGT_06262" sheetId="9" r:id="rId4"/>
    <sheet name="GTTSRong_06107" sheetId="6" r:id="rId5"/>
    <sheet name="BCDMDT_06108" sheetId="7" r:id="rId6"/>
  </sheets>
  <calcPr calcId="171027"/>
</workbook>
</file>

<file path=xl/sharedStrings.xml><?xml version="1.0" encoding="utf-8"?>
<sst xmlns="http://schemas.openxmlformats.org/spreadsheetml/2006/main" count="595" uniqueCount="535">
  <si>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</si>
  <si>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</si>
  <si>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</si>
  <si>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</si>
  <si>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</si>
  <si>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</si>
  <si>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</si>
  <si>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</si>
  <si>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</si>
  <si>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</si>
  <si>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</si>
  <si>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</si>
  <si>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</si>
  <si>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</si>
  <si>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</si>
  <si>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</si>
  <si>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</si>
  <si>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</si>
  <si>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</si>
  <si>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</si>
  <si>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</si>
  <si>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</si>
  <si>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</si>
  <si>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</si>
  <si>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</si>
  <si>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</si>
  <si>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</si>
  <si>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</si>
  <si>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</si>
  <si>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</si>
  <si>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</si>
  <si>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</si>
  <si>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</si>
  <si>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</si>
  <si>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</si>
  <si>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</si>
  <si>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</si>
  <si>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</si>
  <si>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</si>
  <si>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</si>
  <si>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</si>
  <si>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</si>
  <si>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</si>
  <si>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</si>
  <si>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</si>
  <si>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</si>
  <si>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</si>
  <si>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</si>
  <si>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</si>
  <si>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</si>
  <si>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</si>
  <si>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</si>
  <si>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</si>
  <si>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</si>
  <si>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</si>
  <si>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</si>
  <si>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</si>
  <si>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132</t>
  </si>
  <si>
    <t>133</t>
  </si>
  <si>
    <t>134</t>
  </si>
  <si>
    <t>135</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</si>
  <si>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</si>
  <si>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</si>
  <si>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</si>
  <si>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</si>
  <si>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</si>
  <si>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</si>
  <si>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</si>
  <si>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</si>
  <si>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</si>
  <si>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</si>
  <si>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</si>
  <si>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</si>
  <si>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</si>
  <si>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</si>
  <si>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</si>
  <si>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</si>
  <si>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</si>
  <si>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</si>
  <si>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</si>
  <si>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</si>
  <si>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</si>
  <si>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</si>
  <si>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</si>
  <si>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</si>
  <si>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</si>
  <si>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</si>
  <si>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</si>
  <si>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</si>
  <si>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</si>
  <si>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</si>
  <si>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</si>
  <si>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</si>
  <si>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</si>
  <si>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</si>
  <si>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</si>
  <si>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BCLCTT_06106</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</si>
  <si>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</si>
  <si>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</si>
  <si>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</si>
  <si>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</si>
  <si>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</si>
  <si>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</si>
  <si>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</si>
  <si>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</si>
  <si>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</si>
  <si>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</si>
  <si>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</si>
  <si>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</si>
  <si>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</si>
  <si>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</si>
  <si>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(bán niên)</t>
  </si>
  <si>
    <t>GTTSRong_06107</t>
  </si>
  <si>
    <t>Báo cáo danh mục đầu tư</t>
  </si>
  <si>
    <t>BCDMDT_06108</t>
  </si>
  <si>
    <t>II.1</t>
  </si>
  <si>
    <t>II.2</t>
  </si>
  <si>
    <t>III</t>
  </si>
  <si>
    <t>III.1</t>
  </si>
  <si>
    <t>III.2</t>
  </si>
  <si>
    <t>IV</t>
  </si>
  <si>
    <t>V</t>
  </si>
  <si>
    <t>VII</t>
  </si>
  <si>
    <t>Báo cáo thay đổi giá trị tài sản ròng, giao dịch chứng chỉ quỹ giữa niên độ</t>
  </si>
  <si>
    <t>BCThuNhap_06203</t>
  </si>
  <si>
    <t>16</t>
  </si>
  <si>
    <t>17</t>
  </si>
  <si>
    <t>18</t>
  </si>
  <si>
    <t>19</t>
  </si>
  <si>
    <t>33</t>
  </si>
  <si>
    <t>34</t>
  </si>
  <si>
    <t>35</t>
  </si>
  <si>
    <t>80</t>
  </si>
  <si>
    <t>03.1</t>
  </si>
  <si>
    <t>03.2</t>
  </si>
  <si>
    <t>Phí môi giới
Brokerage fee</t>
  </si>
  <si>
    <t>Chi phí thanh toán bù trừ
Clearing settlement fee</t>
  </si>
  <si>
    <t>Phí dịch vụ lưu ký - bảo quản tài sản
Custodian service - Safe Custody Fee</t>
  </si>
  <si>
    <t>20.2.1</t>
  </si>
  <si>
    <t xml:space="preserve">Phí dịch vụ lưu ký - giao dịch chứng khoán
Custodian service - Transaction fee </t>
  </si>
  <si>
    <t>20.2.2</t>
  </si>
  <si>
    <t>20.2.3</t>
  </si>
  <si>
    <t>Thù lao ban đại diện Quỹ
Remuneration of Fund's Board of Representatives</t>
  </si>
  <si>
    <t>20.10.01</t>
  </si>
  <si>
    <t>20.10.02</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</si>
  <si>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</si>
  <si>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</si>
  <si>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</si>
  <si>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</si>
  <si>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</si>
  <si>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</si>
  <si>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</si>
  <si>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</si>
  <si>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</si>
  <si>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</si>
  <si>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</si>
  <si>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</si>
  <si>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</si>
  <si>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</si>
  <si>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20.10.14</t>
  </si>
  <si>
    <t>Chỉ tiêu
Indicator</t>
  </si>
  <si>
    <t>Mã số
Code</t>
  </si>
  <si>
    <t>Thuyết minh
Note</t>
  </si>
  <si>
    <t>Cổ phiếu niêm yết
Listed Shares</t>
  </si>
  <si>
    <t>Cổ phiếu chưa niêm yết
Unlisted Shares</t>
  </si>
  <si>
    <t>Trái phiếu chưa niêm yết 
Unlisted Bonds</t>
  </si>
  <si>
    <t>121.6</t>
  </si>
  <si>
    <t>121.7</t>
  </si>
  <si>
    <t>Đầu tư khác
Other Investments</t>
  </si>
  <si>
    <t>Trong đó: Phải thu khó đòi về bán các khoản đầu tư
In which: Overdue receivables from selling investments</t>
  </si>
  <si>
    <t>Phải thu trái tức
Coupon receivables</t>
  </si>
  <si>
    <t>Phải thu lãi tiền gửi có kỳ hạn trên 3 tháng
Interest receivables from deposit with term more than three (03) months</t>
  </si>
  <si>
    <t>Dự thu cổ tức
Dividend receivables</t>
  </si>
  <si>
    <t>Dự thu lãi tiền gửi có kỳ hạn trên 3 tháng
Interest accrual from deposit with term more than three (03) months</t>
  </si>
  <si>
    <t>TỔNG TÀI SẢN
TOTAL ASSETS</t>
  </si>
  <si>
    <t>Phí giao dịch
Transaction fee</t>
  </si>
  <si>
    <t>Phải trả phí môi giới
Brokerage fee payables</t>
  </si>
  <si>
    <t>316.1.1</t>
  </si>
  <si>
    <t>Phải trả phí giao dịch thanh toán bù trừ chứng khoán
Clearing Settlement Fee payables</t>
  </si>
  <si>
    <t>316.1.2</t>
  </si>
  <si>
    <t>Trích trước thù lao ban đại diện quỹ
Accrued expense for Remuneration Payable to Fund's Board of Representatives</t>
  </si>
  <si>
    <t>Phải trả cho nhà đầu tư chờ mua chứng chỉ quỹ
Subscription Pending allotment</t>
  </si>
  <si>
    <t>317.1</t>
  </si>
  <si>
    <t>Phải trả nhà đầu tư trên tài sản giữ hộ
Payables to investors for investment bought on behalf</t>
  </si>
  <si>
    <t>317.2</t>
  </si>
  <si>
    <t>319.2.1</t>
  </si>
  <si>
    <t>319.2.2</t>
  </si>
  <si>
    <t>319.2.3</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</si>
  <si>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</si>
  <si>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</si>
  <si>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</si>
  <si>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</si>
  <si>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Phải trả phí báo giá
Price feed fee payable</t>
  </si>
  <si>
    <t>Trích trước phí công tác, họp của ban đại diện
Accrued expense for Fund's Board of Representatives travelling, meeting</t>
  </si>
  <si>
    <t>Phí Ngân hàng S2B
S2B Bank charge</t>
  </si>
  <si>
    <t>320.4</t>
  </si>
  <si>
    <t>Phải trả khác
Other payables</t>
  </si>
  <si>
    <t>TỔNG NỢ PHẢI TRẢ
TOTAL LIABILITIES</t>
  </si>
  <si>
    <t>VI. CÁC CHỈ TIÊU NGOÀI BÁO CÁO TÌNH HÌNH TÀI CHÍNH
OFF BALANCE SHEET ITEMS</t>
  </si>
  <si>
    <t>Nội dung
Item</t>
  </si>
  <si>
    <t>III.1 Khoản thu từ việc phát hành bổ sung Chứng chỉ quỹ
Increase from Subscription of Fund Certificate</t>
  </si>
  <si>
    <t>III.2 Khoản thanh toán từ việc mua lại Chứng chỉ quỹ
Decrease from Redemption of Fund Certificate</t>
  </si>
  <si>
    <t>TỔNG
TOTAL</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</si>
  <si>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</si>
  <si>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</si>
  <si>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</si>
  <si>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</si>
  <si>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</si>
  <si>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</si>
  <si>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</si>
  <si>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</si>
  <si>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Tiền gửi Ngân hàng
Cash at bank</t>
  </si>
  <si>
    <t>Tiền gửi ngân hàng
Cash at Bank</t>
  </si>
  <si>
    <t>Các khoản tương đương tiền
Cash Equivalents</t>
  </si>
  <si>
    <t>Tổng giá trị danh mục 
Total value of portfolio</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</si>
  <si>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</si>
  <si>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</si>
  <si>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</si>
  <si>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</si>
  <si>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</si>
  <si>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</si>
  <si>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</si>
  <si>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STT
No</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</si>
  <si>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</si>
  <si>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</si>
  <si>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</si>
  <si>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</si>
  <si>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</si>
  <si>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</si>
  <si>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</si>
  <si>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</si>
  <si>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</si>
  <si>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</si>
  <si>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</si>
  <si>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</si>
  <si>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</si>
  <si>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</si>
  <si>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</si>
  <si>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</si>
  <si>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</si>
  <si>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</si>
  <si>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</si>
  <si>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</si>
  <si>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</si>
  <si>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</si>
  <si>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</si>
  <si>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</si>
  <si>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</si>
  <si>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</si>
  <si>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V. Tiền và các khoản tương đương tiền cuối kỳ 
Cash and cash equivalents at the end of period</t>
  </si>
  <si>
    <t>Tiền gửi ngân hàng cuối kỳ: 
Cash at bank of the end of period</t>
  </si>
  <si>
    <t>VI. Thay đổi Tiền và các khoản tương đương tiền trong kỳ
Changes in cash and cash equivalents in the period</t>
  </si>
  <si>
    <t>Chi phí khác
Other expenses</t>
  </si>
  <si>
    <t>320.1</t>
  </si>
  <si>
    <t>320.2</t>
  </si>
  <si>
    <t>320.3</t>
  </si>
  <si>
    <t>Kỳ báo cáo 01/01-30/06/2018
For the period 01/01-30/06/2018</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</si>
  <si>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</si>
  <si>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</si>
  <si>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</si>
  <si>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</si>
  <si>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2.1. Chi phí giao dịch mua, bán các khoản đầu tư
Expense for purchasing and selling investments</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</si>
  <si>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</si>
  <si>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</si>
  <si>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3.1. 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</si>
  <si>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</si>
  <si>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</si>
  <si>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</si>
  <si>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</si>
  <si>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</si>
  <si>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</si>
  <si>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3.9. Chi phí thanh lý tài sản Quỹ mở
Asset disposal expense</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</si>
  <si>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</si>
  <si>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</si>
  <si>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</si>
  <si>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</si>
  <si>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</si>
  <si>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</si>
  <si>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</si>
  <si>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</si>
  <si>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111.1</t>
  </si>
  <si>
    <t>111.2</t>
  </si>
  <si>
    <t>111.3</t>
  </si>
  <si>
    <t>121.1</t>
  </si>
  <si>
    <t>121.2</t>
  </si>
  <si>
    <t>121.3</t>
  </si>
  <si>
    <t>121.4</t>
  </si>
  <si>
    <t>121.5</t>
  </si>
  <si>
    <t>121.9</t>
  </si>
  <si>
    <t>134.1</t>
  </si>
  <si>
    <t>134.2</t>
  </si>
  <si>
    <t>134.3</t>
  </si>
  <si>
    <t>134.4</t>
  </si>
  <si>
    <t>134.5</t>
  </si>
  <si>
    <t>136.1</t>
  </si>
  <si>
    <t>136.2</t>
  </si>
  <si>
    <t>136.3</t>
  </si>
  <si>
    <t>136.4</t>
  </si>
  <si>
    <t>136.5</t>
  </si>
  <si>
    <t>311.1</t>
  </si>
  <si>
    <t>311.2</t>
  </si>
  <si>
    <t>316.1</t>
  </si>
  <si>
    <t>316.2</t>
  </si>
  <si>
    <t>316.3</t>
  </si>
  <si>
    <t>316.4</t>
  </si>
  <si>
    <t>316.5</t>
  </si>
  <si>
    <t>319.1</t>
  </si>
  <si>
    <t>319.2</t>
  </si>
  <si>
    <t>319.3</t>
  </si>
  <si>
    <t>319.4</t>
  </si>
  <si>
    <t>319.5</t>
  </si>
  <si>
    <t>320.5</t>
  </si>
  <si>
    <t>420.1</t>
  </si>
  <si>
    <t>420.2</t>
  </si>
  <si>
    <t>Kỳ báo cáo 01/01-30/06/2018
For the period 01/01-30/06/2018
(**)</t>
  </si>
  <si>
    <t>Quyền mua chứng khoán
Investments - Rights</t>
  </si>
  <si>
    <t>Công ty Quản lý quỹ: Công ty TNHH MTV Quản Lý Quỹ Chubb Life</t>
  </si>
  <si>
    <t>Quỹ: Quỹ Đầu tư Trái phiếu Mở rộng Chubb</t>
  </si>
  <si>
    <t>I. THU NHẬP, DOANH THU HOẠT ĐỘNG ĐẦU TƯ
Investment incomes</t>
  </si>
  <si>
    <t>1.1. Cổ tức được chia
Dividend incomes</t>
  </si>
  <si>
    <t>1.2. Tiền lãi được nhận
Interest incomes</t>
  </si>
  <si>
    <t>Lãi tiền gửi ngân hàng
Interest incomes from bank deposits</t>
  </si>
  <si>
    <t>Lãi chứng chỉ tiền gửi
Interest incomes from Certificates of Deposit</t>
  </si>
  <si>
    <t>Lãi trái phiếu
Interest incomes from bonds</t>
  </si>
  <si>
    <t>03.3</t>
  </si>
  <si>
    <t>Tiền lãi hợp đồng mua lại đảo ngược được nhận
Reverse repo contract interest received</t>
  </si>
  <si>
    <t>03.4</t>
  </si>
  <si>
    <t>1.5. Doanh thu khác
Other incomes</t>
  </si>
  <si>
    <t>1.7. Doanh thu khác về đầu tư 
Other investment incomes</t>
  </si>
  <si>
    <t>II. CHI PHÍ ĐẦU TƯ
INVESTMENT EXPENSES</t>
  </si>
  <si>
    <t>2.3. Chi phí lãi vay
Borrowing interest expense</t>
  </si>
  <si>
    <t>2.5. Chi phí đầu tư khác
Other investment expenses</t>
  </si>
  <si>
    <t>III. CHI PHÍ HOẠT ĐỘNG CỦA QUỸ
OPERATING EXPENSES</t>
  </si>
  <si>
    <t>Phí dịch vụ lưu ký cho chứng khoán cơ sở, phí quản lý vị thế và tài sản phái sinh trả cho VSD
Custodian service -  Depository fee, Position and Margin management fee paid to VSD</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</si>
  <si>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</si>
  <si>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</si>
  <si>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</si>
  <si>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</si>
  <si>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3.8. Chi phí kiểm toán
Audit fee</t>
  </si>
  <si>
    <t>3.10. Chi phí hoạt động khác
Other operating expenses</t>
  </si>
  <si>
    <t>Chi phí công tác, họp của ban đại diện
Fund's Board of Representatives travelling, meeting expenses</t>
  </si>
  <si>
    <t>Chi phí báo cáo thường niên
Annual report expenses</t>
  </si>
  <si>
    <t>Chi phí cung cấp báo giá chứng khoán 
Price feed fee</t>
  </si>
  <si>
    <t>Chi phí thiết lập Quỹ
Set up fee</t>
  </si>
  <si>
    <t>Phí quản lý thường niên trả UBCKNN
Annual fee paid to SSC</t>
  </si>
  <si>
    <t>Phí thiết kế, in ấn, gửi thư…
Designing, printing, posting... Expenses</t>
  </si>
  <si>
    <t>Phí đăng ký niêm yết bổ sung trả VSD
Additional registration fee paid to VSD</t>
  </si>
  <si>
    <t>Phí niêm yết
Listing fee</t>
  </si>
  <si>
    <t>5.1. Thu nhập khác
Other incomes</t>
  </si>
  <si>
    <t>5.2. Chi phí khác
Other expenses</t>
  </si>
  <si>
    <t>Kỳ báo cáo 01/01-30/06/2019
For the period 01/01-30/06/2019</t>
  </si>
  <si>
    <t>Số lũy kế
Year-to-date</t>
  </si>
  <si>
    <t>Năm 2019
Year 2019
(**)</t>
  </si>
  <si>
    <t>Năm 2018
Year 2018
(*)</t>
  </si>
  <si>
    <t>Ngày 30 tháng 06 năm 2019
As at 30 Jun 2019</t>
  </si>
  <si>
    <t>Ngày 31 tháng 12 năm 2018
As at 31 Dec 2018
(*)</t>
  </si>
  <si>
    <t>1.Tiền gửi ngân hàng và tương đương tiền
Cash at bank and cash equivalent</t>
  </si>
  <si>
    <t>1.1. Tiền gửi ngân hàng 
Cash at bank</t>
  </si>
  <si>
    <t>Tiền gửi của nhà đầu tư cho hoạt động mua chứng chỉ quỹ 
Cash at bank for Fund's subscription</t>
  </si>
  <si>
    <t>Tiền phải trả cho Nhà đầu tư về mua lại Chứng chỉ quỹ
Cash at bank for Fund's redemption</t>
  </si>
  <si>
    <t>Tiền gửi ngân hàng cho hoạt động của Quỹ
Cash at bank for Fund's operation</t>
  </si>
  <si>
    <t>Tiền gửi ký quỹ cho hoạt động đầu tư chứng khoán phái sinh
Margin account for trading derivatives</t>
  </si>
  <si>
    <t>111.4</t>
  </si>
  <si>
    <t>1.2. Tiền gửi có kỳ hạn dưới ba (03) tháng
Term deposit with term less than three (03) months</t>
  </si>
  <si>
    <t>2. Các khoản đầu tư thuần
Investment</t>
  </si>
  <si>
    <t>2.1. Các khoản đầu tư
Investments</t>
  </si>
  <si>
    <t>Trái phiếu niêm yết
Listed Bonds</t>
  </si>
  <si>
    <t>Chứng chỉ tiền gửi
Certificates of Deposit</t>
  </si>
  <si>
    <t>Hợp đồng tiền gửi có kỳ hạn trên ba (03) tháng
Deposits with term over three (03) months</t>
  </si>
  <si>
    <t>Hợp đồng tương lai chỉ số
Index future contracts</t>
  </si>
  <si>
    <t>121.8</t>
  </si>
  <si>
    <t>121.10</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</si>
  <si>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</si>
  <si>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</si>
  <si>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</si>
  <si>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</si>
  <si>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3.2.1. Phải thu cổ tức, tiền lãi đến ngày nhận
Dividend and interest receivables on or after payment date</t>
  </si>
  <si>
    <t>Phải thu cổ tức
Dividend receivables</t>
  </si>
  <si>
    <t>Phải thu lãi tiền gửi có kỳ hạn dưới 3 tháng
Interest receivables from deposit with term less than three (03) months</t>
  </si>
  <si>
    <t>Phải thu lãi chứng chỉ tiền gửi
Interest receivables from Certificates of Deposit</t>
  </si>
  <si>
    <t>3.2.2.Dự thu cổ tức, tiền lãi chưa đến ngày nhận 
Dividend and interest receivables before payment date</t>
  </si>
  <si>
    <t>Dự thu lãi trái phiếu
Interest accrual from bonds</t>
  </si>
  <si>
    <t>Dự thu lãi tiền gửi có kỳ hạn dưới 3 tháng
Interest accrual from deposits with term less than three (03) months</t>
  </si>
  <si>
    <t>Dự thu lãi chứng chỉ tiền gửi
Interest accrual from Certificates of Deposit</t>
  </si>
  <si>
    <t>Dự thu lãi hợp đồng mua lại đảo ngược
Interest receivables from reverse repo contracts</t>
  </si>
  <si>
    <t>136.6</t>
  </si>
  <si>
    <t>3.3. Các khoản phải thu khác
Other receivables</t>
  </si>
  <si>
    <t>137.1</t>
  </si>
  <si>
    <t>Các tài sản khác
Other assets</t>
  </si>
  <si>
    <t>137.2</t>
  </si>
  <si>
    <t>Các khoản khác
Others</t>
  </si>
  <si>
    <t>137.3</t>
  </si>
  <si>
    <t>3.4. Dự phòng nợ phải thu khó đòi
Provision for doubtful debt</t>
  </si>
  <si>
    <t>II. NỢ PHẢI TRẢ
TOTAL LIABILITIES</t>
  </si>
  <si>
    <t>Gốc hợp đồng repo
Repo contract - Principal</t>
  </si>
  <si>
    <t>Vay ngắn hạn
Short-term loans</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</si>
  <si>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</si>
  <si>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</si>
  <si>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Phải trả phí cho các Đại lý phân phối về mua bán Chứng chỉ quỹ
Subscription and Redemption fee payable to distributors</t>
  </si>
  <si>
    <t>313.1</t>
  </si>
  <si>
    <t>Phải trả phí cho Công ty quản lý quỹ về mua bán Chứng chỉ quỹ
Subscription and Redemption fee payable to fund management company</t>
  </si>
  <si>
    <t>313.2</t>
  </si>
  <si>
    <t>4. Thuế và các khoản phải nộp Nhà nước
Tax payables and obligations to the State Budget</t>
  </si>
  <si>
    <t>5.Phải trả thu nhập cho Nhà đầu tư
Profit distribution payables</t>
  </si>
  <si>
    <t>6. Chi phí phải trả
Expense Accruals</t>
  </si>
  <si>
    <t>Trích trước phí kiểm toán
Accrued expense for audit fee</t>
  </si>
  <si>
    <t>Trích trước phí họp đại hội thường niên
Accrued expense for Annual General meeting</t>
  </si>
  <si>
    <t>Trích trước phí báo cáo thường niên
Accrued expense for Annual report</t>
  </si>
  <si>
    <t>Trích trước phí quản lý niêm yết hàng năm tại SGDCK 
Accrued expense for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</si>
  <si>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</si>
  <si>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</si>
  <si>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</si>
  <si>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</si>
  <si>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</si>
  <si>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</si>
  <si>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Trích trước phải trả phí quản lý
Accrued expense for Management fee</t>
  </si>
  <si>
    <t>Trích trước phí lưu ký tài sản Quỹ mở
Accrued expense for Custodian fee</t>
  </si>
  <si>
    <t>Phí dịch vụ lưu ký - giao dịch chứng khoán
Custodian service - Transaction fee</t>
  </si>
  <si>
    <t>Trích trước phí quản trị quỹ
Accrued expense for Fund administration fee</t>
  </si>
  <si>
    <t>Trích trước phí giám sát
Accrued expense for Supervising fee</t>
  </si>
  <si>
    <t>Trích trước phí dịch vụ đại lý chuyển nhượng
Accrued expense for Tranfer agency fee</t>
  </si>
  <si>
    <t>10. Phải trả, phải nộp khác
Other payables</t>
  </si>
  <si>
    <t>Trích trước phí quản lý thường niên trả cho UBCKNN
Accrued expense for Annual Fee paid to SSC</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</si>
  <si>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</si>
  <si>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</si>
  <si>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</si>
  <si>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redemption</t>
  </si>
  <si>
    <t>2. Thặng dư vốn góp của Nhà đầu tư
Share premium</t>
  </si>
  <si>
    <t>3. Lợi nhuận chưa phân phối 
Undistributed earnings</t>
  </si>
  <si>
    <t>3.2 Lợi nhuận chưa phân phối  trong kỳ
Undistributed earnings during the period</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</si>
  <si>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</si>
  <si>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</si>
  <si>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</si>
  <si>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</si>
  <si>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</si>
  <si>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</si>
  <si>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</si>
  <si>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Kỳ báo cáo 01/01-30/06/2019
For the period 01/01-30/06/2019
(*)</t>
  </si>
  <si>
    <t>(- lãi) hoặc (+ lỗ) chênh lệch tỷ giá hối đoái/ đánh giá lại các khoản đầu tư chưa thực hiện
Unreliased (Gain) or Loss from FX valuation/Investment revaluation</t>
  </si>
  <si>
    <t>3. Tiền vay gốc 
Principal of borrowings</t>
  </si>
  <si>
    <t>4. Tiền chi trả nợ gốc vay 
Payment of Principal borrowings</t>
  </si>
  <si>
    <t>IV. Tiền và các khoản tương đương tiền đầu kỳ (***)
Cash and cash equivalents at the beginning of period (***)</t>
  </si>
  <si>
    <t>Tiền gửi không kỳ hạn
Cash in Bank's Current Account</t>
  </si>
  <si>
    <t>52.1</t>
  </si>
  <si>
    <t>Tiền gửi có kỳ hạn dưới ba (03) tháng
Term Deposits under three (03) months</t>
  </si>
  <si>
    <t>52.2</t>
  </si>
  <si>
    <t>52.3</t>
  </si>
  <si>
    <t>- Tiền gửi của nhà đầu tư về mua bán chứng chỉ quỹ
Cash at bank for Fund's subscription/redemption</t>
  </si>
  <si>
    <t>- Tiền gửi phong tỏa
Frozen Account</t>
  </si>
  <si>
    <t>57.1</t>
  </si>
  <si>
    <t>57.2</t>
  </si>
  <si>
    <t>57.3</t>
  </si>
  <si>
    <t>Khác
Others</t>
  </si>
  <si>
    <t>Kỳ báo cáo 01/01-30/06/2019
For the period 01/01-30/06/2019
(**)</t>
  </si>
  <si>
    <t>Kỳ báo cáo 01/01-30/06/2018
For the period 01/01-30/06/2018
(*)</t>
  </si>
  <si>
    <t>I. Giá trị tài sản ròng của Quỹ mở (NAV) đầu kỳ (***)
Net Asset Value (NAV) at the beginning of period (***)</t>
  </si>
  <si>
    <t>4060</t>
  </si>
  <si>
    <t>II. Thay đổi NAV so với kỳ trước (= II.1 + II.2), 
trong đó:
Change of NAV during the period (= II.1 + II.2),
of which:</t>
  </si>
  <si>
    <t>4061</t>
  </si>
  <si>
    <t>II.1 Thay đổi NAV do biến động thị trường và hoạt động giao dịch của Quỹ mở trong kỳ
Changes of NAV due to market fluctuation and the fund's investment during the period</t>
  </si>
  <si>
    <t>4062</t>
  </si>
  <si>
    <t>II.2 Thay đổi NAV do phân chia Lợi nhuận/Tài sản của Quỹ mở cho Nhà đầu tư trong kỳ
Change of NAV due to profit/asset distribution to investors during the period</t>
  </si>
  <si>
    <t>4063</t>
  </si>
  <si>
    <t>III. Thay đổi NAV do mua lại, phát hành thêm Chứng chỉ quỹ (= III.1 + III.2)
Change of NAV due to redemption, subscription of Fund Certificate (= III.1 + III.2)</t>
  </si>
  <si>
    <t>4064</t>
  </si>
  <si>
    <t>4065</t>
  </si>
  <si>
    <t>4066</t>
  </si>
  <si>
    <t>IV. Giá trị tài sản ròng của Quỹ mở cuối kỳ 
( = I + II + III) 
NAV at the end of period (= I + II + III)</t>
  </si>
  <si>
    <t>4067</t>
  </si>
  <si>
    <t xml:space="preserve">Giá trị tài sản ròng trên một đơn vị quỹ cuối kỳ
NAV per unit at the end of period </t>
  </si>
  <si>
    <t>CỔ PHIẾU NIÊM YẾT
LISTED SHARES</t>
  </si>
  <si>
    <t>CỔ PHIẾU CHƯA NIÊM YẾT
UNLISTED SHARES</t>
  </si>
  <si>
    <t>1</t>
  </si>
  <si>
    <t>Trái phiếu niêm yết
Listed bonds</t>
  </si>
  <si>
    <t>2</t>
  </si>
  <si>
    <t>Trái phiếu chưa niêm yết
Unlisted bonds</t>
  </si>
  <si>
    <t>Quyền mua
Rights</t>
  </si>
  <si>
    <t>Chi tiết loại hợp đồng phái sinh
Index future contracts</t>
  </si>
  <si>
    <t>TỔNG CÁC LOẠI CHỨNG KHOÁN
TOTAL TYPES OF SECURITIES</t>
  </si>
  <si>
    <t>Lãi trái phiếu được nhận
Coupon receivables</t>
  </si>
  <si>
    <t>3</t>
  </si>
  <si>
    <t>Lãi tiền gửi và chứng chỉ tiền gửi được nhận
Interest receivables from bank deposits and certificates of deposit</t>
  </si>
  <si>
    <t>4</t>
  </si>
  <si>
    <t>5</t>
  </si>
  <si>
    <t>6</t>
  </si>
  <si>
    <t>7</t>
  </si>
  <si>
    <t>Tài sản khác
Other assets</t>
  </si>
  <si>
    <t>1.1</t>
  </si>
  <si>
    <t>1.2</t>
  </si>
  <si>
    <t>1.3</t>
  </si>
  <si>
    <t>Tiền gửi có kỳ hạn trên 3 tháng
Deposits with term over three (03) months</t>
  </si>
  <si>
    <t>Chứng chỉ tiền gửi 
Certificates of deposit</t>
  </si>
  <si>
    <t>Công cụ chuyển nhượng…
Transferable instruments…</t>
  </si>
  <si>
    <t>Hà Nội, ngày 30 tháng 07 năm 2019</t>
  </si>
  <si>
    <t>4030</t>
  </si>
  <si>
    <t>4031</t>
  </si>
  <si>
    <t>4032</t>
  </si>
  <si>
    <t>4033</t>
  </si>
  <si>
    <t>4034</t>
  </si>
  <si>
    <t>4035</t>
  </si>
  <si>
    <t>4035.1</t>
  </si>
  <si>
    <t>4035.2</t>
  </si>
  <si>
    <t>4036</t>
  </si>
  <si>
    <t>4037</t>
  </si>
  <si>
    <t>4037.1</t>
  </si>
  <si>
    <t>4037.2</t>
  </si>
  <si>
    <t>4038</t>
  </si>
  <si>
    <t>4039</t>
  </si>
  <si>
    <t>4040</t>
  </si>
  <si>
    <t>4040.1</t>
  </si>
  <si>
    <t>4040.2</t>
  </si>
  <si>
    <t>4040.3</t>
  </si>
  <si>
    <t>4040.4</t>
  </si>
  <si>
    <t>4040.5</t>
  </si>
  <si>
    <t>4040.6</t>
  </si>
  <si>
    <t>4040.7</t>
  </si>
  <si>
    <t>4041.3</t>
  </si>
  <si>
    <t>4042</t>
  </si>
  <si>
    <t>4043</t>
  </si>
  <si>
    <t>4043.1</t>
  </si>
  <si>
    <t>4043.2</t>
  </si>
  <si>
    <t>4043.3</t>
  </si>
  <si>
    <t>4044</t>
  </si>
  <si>
    <t>4045</t>
  </si>
  <si>
    <t>4046</t>
  </si>
  <si>
    <t>4047</t>
  </si>
  <si>
    <t>Trong đó: Phải thu khó đòi về cổ tức, tiền lãi đến ngày nhận  nhưng chưa nhận được
In which: Overdue receivables from dividend, interest income</t>
  </si>
  <si>
    <t>Phải thu cho khoản cổ phiếu hạn chế chờ mua
Receivable from AP/Investors on securities on hold of buying</t>
  </si>
  <si>
    <t>1. Vay ngắn hạn 
Short-term loans</t>
  </si>
  <si>
    <t>3.1 Lợi nhuận chưa phân phối  đầu kỳ
Undistributed earnings at the beginning of the period</t>
  </si>
  <si>
    <t>IV. GIÁ TRỊ TÀI SẢN RÒNG QUỸ MỞ TRÊN 1 ĐƠN VỊ CHỨNG CHỈ QUỸ (IV=(I-II)/III)
NET ASSET VALUE  PER FUND CERTIFICATE</t>
  </si>
  <si>
    <t>1. Tiền thu từ phát hành Chứng chỉ quỹ  mở 
Receipts from subscriptions</t>
  </si>
  <si>
    <t>2. Tiền chi mua lại Chứng chỉ quỹ  mở 
Payments for redemptions</t>
  </si>
  <si>
    <t>Phí thực hiện quyền trả cho VSD
Fee paid to VSD for getting the list of investors</t>
  </si>
  <si>
    <t>Hợp đồng mua lại đảo ngược
Reverse repo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</si>
</sst>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00_-;\-* #,##0.00_-;_-* &quot;-&quot;??_-;_-@_-"/>
    <numFmt numFmtId="165" formatCode="_(* #,##0_);_(* \(#,##0\);_(* &quot;-&quot;??_);_(@_)"/>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ahoma"/>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color indexed="63"/>
      <name val="Tahoma"/>
      <family val="2"/>
    </font>
    <font>
      <b/>
      <sz val="10"/>
      <name val="Tahoma"/>
      <family val="2"/>
    </font>
    <font>
      <sz val="10"/>
      <color indexed="63"/>
      <name val="Tahoma"/>
      <family val="2"/>
    </font>
    <font>
      <sz val="10"/>
      <name val="Tahoma"/>
      <family val="2"/>
    </font>
    <font>
      <b/>
      <sz val="10"/>
      <color theme="1" tint="4.9989318521683403E-2"/>
      <name val="Tahoma"/>
      <family val="2"/>
    </font>
    <font>
      <b/>
      <i/>
      <sz val="10"/>
      <name val="Tahoma"/>
      <family val="2"/>
    </font>
    <font>
      <i/>
      <sz val="1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43" fontId="4" fillId="0" borderId="0" quotePrefix="1" applyFont="0" applyFill="0" applyBorder="0" applyAlignment="0">
      <protection locked="0"/>
    </xf>
    <xf numFmtId="0" fontId="4" fillId="0" borderId="0"/>
    <xf numFmtId="0" fontId="9" fillId="0" borderId="0" applyNumberFormat="0" applyFill="0" applyBorder="0" applyAlignment="0" applyProtection="0"/>
    <xf numFmtId="0" fontId="4" fillId="0" borderId="0"/>
    <xf numFmtId="9" fontId="4" fillId="0" borderId="0" quotePrefix="1" applyFont="0" applyFill="0" applyBorder="0" applyAlignment="0">
      <protection locked="0"/>
    </xf>
    <xf numFmtId="164" fontId="4"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43" fontId="2" fillId="0" borderId="0" applyFont="0" applyFill="0" applyBorder="0" applyAlignment="0" applyProtection="0"/>
    <xf numFmtId="0" fontId="1" fillId="0" borderId="0"/>
  </cellStyleXfs>
  <cellXfs count="110">
    <xf numFmtId="0" fontId="0" fillId="0" borderId="0" xfId="0"/>
    <xf numFmtId="0" fontId="8" fillId="2" borderId="0" xfId="0" applyFont="1" applyFill="1" applyAlignment="1">
      <alignment vertical="center"/>
    </xf>
    <xf numFmtId="0" fontId="10" fillId="2" borderId="0" xfId="0" applyFont="1" applyFill="1"/>
    <xf numFmtId="0" fontId="11" fillId="2" borderId="0" xfId="0" applyFont="1" applyFill="1"/>
    <xf numFmtId="0" fontId="10" fillId="2" borderId="0" xfId="0" applyFont="1" applyFill="1" applyAlignment="1">
      <alignment horizontal="right"/>
    </xf>
    <xf numFmtId="0" fontId="12" fillId="2" borderId="0" xfId="0" applyFont="1" applyFill="1"/>
    <xf numFmtId="0" fontId="13" fillId="2" borderId="1" xfId="0" applyFont="1" applyFill="1" applyBorder="1" applyAlignment="1">
      <alignment horizontal="center"/>
    </xf>
    <xf numFmtId="0" fontId="14" fillId="2" borderId="0" xfId="0" applyFont="1" applyFill="1"/>
    <xf numFmtId="0" fontId="15" fillId="2" borderId="0" xfId="0" applyFont="1" applyFill="1" applyAlignment="1">
      <alignment vertical="center"/>
    </xf>
    <xf numFmtId="0" fontId="7" fillId="2" borderId="0" xfId="0" applyFont="1" applyFill="1" applyAlignment="1">
      <alignment horizontal="right" vertical="center"/>
    </xf>
    <xf numFmtId="0" fontId="6" fillId="2" borderId="0" xfId="0" applyFont="1" applyFill="1" applyAlignment="1">
      <alignment horizontal="center" vertical="center" wrapText="1"/>
    </xf>
    <xf numFmtId="0" fontId="8" fillId="2" borderId="0" xfId="0" applyFont="1" applyFill="1" applyAlignment="1">
      <alignment horizontal="center" vertical="center" wrapText="1"/>
    </xf>
    <xf numFmtId="0" fontId="16" fillId="2" borderId="0" xfId="0" applyFont="1" applyFill="1"/>
    <xf numFmtId="0" fontId="16" fillId="2" borderId="0" xfId="0" applyFont="1" applyFill="1" applyAlignment="1">
      <alignment vertical="top" wrapText="1"/>
    </xf>
    <xf numFmtId="0" fontId="10" fillId="2" borderId="0" xfId="0" applyFont="1" applyFill="1" applyAlignment="1">
      <alignment vertical="top" wrapText="1"/>
    </xf>
    <xf numFmtId="0" fontId="10" fillId="3" borderId="1" xfId="0" applyFont="1" applyFill="1" applyBorder="1" applyAlignment="1" applyProtection="1">
      <alignment horizontal="left"/>
      <protection locked="0"/>
    </xf>
    <xf numFmtId="0" fontId="12" fillId="2" borderId="0" xfId="0" applyFont="1" applyFill="1" applyAlignment="1">
      <alignment horizontal="right"/>
    </xf>
    <xf numFmtId="0" fontId="10" fillId="2" borderId="1" xfId="0" applyFont="1" applyFill="1" applyBorder="1" applyAlignment="1">
      <alignment vertical="center" wrapText="1"/>
    </xf>
    <xf numFmtId="0" fontId="10" fillId="2" borderId="0" xfId="0" applyFont="1" applyFill="1" applyAlignment="1">
      <alignment vertical="center" wrapText="1"/>
    </xf>
    <xf numFmtId="0" fontId="10" fillId="2" borderId="1" xfId="0" applyFont="1" applyFill="1" applyBorder="1" applyAlignment="1">
      <alignment horizontal="center" vertical="center" wrapText="1"/>
    </xf>
    <xf numFmtId="0" fontId="9" fillId="2" borderId="1" xfId="3" applyFill="1" applyBorder="1" applyAlignment="1">
      <alignment vertical="center" wrapText="1"/>
    </xf>
    <xf numFmtId="0" fontId="16" fillId="2" borderId="0" xfId="0" applyFont="1" applyFill="1" applyAlignment="1">
      <alignment vertical="center" wrapText="1"/>
    </xf>
    <xf numFmtId="0" fontId="4" fillId="3" borderId="0" xfId="4" applyFill="1" applyAlignment="1">
      <alignment wrapText="1"/>
    </xf>
    <xf numFmtId="165" fontId="0" fillId="3" borderId="0" xfId="1" applyNumberFormat="1" applyFont="1" applyFill="1" applyAlignment="1">
      <alignment wrapText="1"/>
      <protection locked="0"/>
    </xf>
    <xf numFmtId="0" fontId="20" fillId="3" borderId="1" xfId="2" applyFont="1" applyFill="1" applyBorder="1" applyAlignment="1" applyProtection="1">
      <alignment horizontal="left" vertical="center" wrapText="1"/>
    </xf>
    <xf numFmtId="41" fontId="20" fillId="3" borderId="1" xfId="2" applyNumberFormat="1" applyFont="1" applyFill="1" applyBorder="1" applyAlignment="1" applyProtection="1">
      <alignment horizontal="right" vertical="center" wrapText="1"/>
    </xf>
    <xf numFmtId="0" fontId="20" fillId="3" borderId="1" xfId="2" applyNumberFormat="1" applyFont="1" applyFill="1" applyBorder="1" applyAlignment="1" applyProtection="1">
      <alignment horizontal="center" vertical="center" wrapText="1"/>
    </xf>
    <xf numFmtId="165" fontId="20" fillId="3" borderId="1" xfId="1" applyNumberFormat="1" applyFont="1" applyFill="1" applyBorder="1" applyAlignment="1">
      <alignment horizontal="right" vertical="center" wrapText="1"/>
      <protection locked="0"/>
    </xf>
    <xf numFmtId="41" fontId="20" fillId="3" borderId="1" xfId="1" applyNumberFormat="1" applyFont="1" applyFill="1" applyBorder="1" applyAlignment="1" applyProtection="1">
      <alignment horizontal="right" vertical="center" wrapText="1"/>
    </xf>
    <xf numFmtId="0" fontId="0" fillId="3" borderId="0" xfId="0" applyFill="1"/>
    <xf numFmtId="49" fontId="17" fillId="3" borderId="1" xfId="0" applyNumberFormat="1" applyFont="1" applyFill="1" applyBorder="1" applyAlignment="1" applyProtection="1">
      <alignment horizontal="center" vertical="center" wrapText="1"/>
    </xf>
    <xf numFmtId="0" fontId="18" fillId="3" borderId="1" xfId="2" applyFont="1" applyFill="1" applyBorder="1" applyAlignment="1" applyProtection="1">
      <alignment horizontal="left" vertical="center" wrapText="1"/>
    </xf>
    <xf numFmtId="0" fontId="20" fillId="3" borderId="1" xfId="2" applyFont="1" applyFill="1" applyBorder="1" applyAlignment="1" applyProtection="1">
      <alignment horizontal="center" vertical="center" wrapText="1"/>
    </xf>
    <xf numFmtId="41" fontId="18" fillId="3" borderId="1" xfId="2" applyNumberFormat="1" applyFont="1" applyFill="1" applyBorder="1" applyAlignment="1" applyProtection="1">
      <alignment horizontal="right" vertical="center" wrapText="1"/>
    </xf>
    <xf numFmtId="0" fontId="23" fillId="3" borderId="1" xfId="2" applyFont="1" applyFill="1" applyBorder="1" applyAlignment="1" applyProtection="1">
      <alignment horizontal="left" vertical="center" wrapText="1"/>
    </xf>
    <xf numFmtId="0" fontId="23" fillId="3" borderId="1" xfId="2" applyNumberFormat="1" applyFont="1" applyFill="1" applyBorder="1" applyAlignment="1" applyProtection="1">
      <alignment horizontal="center" vertical="center" wrapText="1"/>
    </xf>
    <xf numFmtId="0" fontId="23" fillId="3" borderId="1" xfId="4" applyFont="1" applyFill="1" applyBorder="1" applyAlignment="1" applyProtection="1">
      <alignment horizontal="left" vertical="center" wrapText="1"/>
    </xf>
    <xf numFmtId="0" fontId="20" fillId="3" borderId="1" xfId="2" quotePrefix="1" applyNumberFormat="1" applyFont="1" applyFill="1" applyBorder="1" applyAlignment="1" applyProtection="1">
      <alignment horizontal="center" vertical="center" wrapText="1"/>
    </xf>
    <xf numFmtId="0" fontId="18" fillId="3" borderId="1" xfId="2" applyNumberFormat="1" applyFont="1" applyFill="1" applyBorder="1" applyAlignment="1" applyProtection="1">
      <alignment horizontal="center" vertical="center" wrapText="1"/>
    </xf>
    <xf numFmtId="0" fontId="0" fillId="3" borderId="0" xfId="0" applyFill="1" applyAlignment="1">
      <alignment horizontal="center"/>
    </xf>
    <xf numFmtId="165" fontId="20" fillId="3" borderId="1" xfId="1" applyNumberFormat="1" applyFont="1" applyFill="1" applyBorder="1" applyAlignment="1" applyProtection="1">
      <alignment horizontal="right" vertical="center" wrapText="1"/>
      <protection locked="0"/>
    </xf>
    <xf numFmtId="43" fontId="20" fillId="3" borderId="1" xfId="1" applyFont="1" applyFill="1" applyBorder="1" applyAlignment="1" applyProtection="1">
      <alignment horizontal="right" vertical="center" wrapText="1"/>
    </xf>
    <xf numFmtId="0" fontId="18" fillId="3" borderId="1" xfId="0" applyFont="1" applyFill="1" applyBorder="1" applyAlignment="1" applyProtection="1">
      <alignment horizontal="center" vertical="center" wrapText="1"/>
    </xf>
    <xf numFmtId="165" fontId="18" fillId="3" borderId="1" xfId="1" applyNumberFormat="1" applyFont="1" applyFill="1" applyBorder="1" applyAlignment="1" applyProtection="1">
      <alignment horizontal="center" vertical="center" wrapText="1"/>
      <protection locked="0"/>
    </xf>
    <xf numFmtId="0" fontId="18" fillId="3" borderId="1" xfId="2" applyFont="1" applyFill="1" applyBorder="1" applyAlignment="1" applyProtection="1">
      <alignment horizontal="center" vertical="center" wrapText="1"/>
    </xf>
    <xf numFmtId="165" fontId="18" fillId="3" borderId="1" xfId="1" applyNumberFormat="1" applyFont="1" applyFill="1" applyBorder="1" applyAlignment="1" applyProtection="1">
      <alignment horizontal="left" wrapText="1"/>
      <protection locked="0"/>
    </xf>
    <xf numFmtId="165" fontId="18" fillId="3" borderId="1" xfId="1" applyNumberFormat="1" applyFont="1" applyFill="1" applyBorder="1" applyAlignment="1" applyProtection="1">
      <alignment horizontal="right" vertical="center" wrapText="1"/>
      <protection locked="0"/>
    </xf>
    <xf numFmtId="4" fontId="20" fillId="3" borderId="1" xfId="2" applyNumberFormat="1" applyFont="1" applyFill="1" applyBorder="1" applyAlignment="1" applyProtection="1">
      <alignment horizontal="left" vertical="center" wrapText="1"/>
    </xf>
    <xf numFmtId="4" fontId="20" fillId="3" borderId="1" xfId="2" applyNumberFormat="1" applyFont="1" applyFill="1" applyBorder="1" applyAlignment="1" applyProtection="1">
      <alignment horizontal="center" vertical="center" wrapText="1"/>
    </xf>
    <xf numFmtId="165" fontId="20" fillId="3" borderId="1" xfId="1" applyNumberFormat="1" applyFont="1" applyFill="1" applyBorder="1" applyAlignment="1" applyProtection="1">
      <alignment horizontal="left"/>
      <protection locked="0"/>
    </xf>
    <xf numFmtId="4" fontId="23" fillId="3" borderId="1" xfId="2" applyNumberFormat="1" applyFont="1" applyFill="1" applyBorder="1" applyAlignment="1" applyProtection="1">
      <alignment horizontal="left" vertical="center" wrapText="1"/>
    </xf>
    <xf numFmtId="43" fontId="18" fillId="3" borderId="1" xfId="1" applyNumberFormat="1" applyFont="1" applyFill="1" applyBorder="1" applyAlignment="1" applyProtection="1">
      <alignment horizontal="right" vertical="center" wrapText="1"/>
      <protection locked="0"/>
    </xf>
    <xf numFmtId="49" fontId="20" fillId="3" borderId="1" xfId="2" applyNumberFormat="1" applyFont="1" applyFill="1" applyBorder="1" applyAlignment="1" applyProtection="1">
      <alignment horizontal="center" vertical="center" wrapText="1"/>
    </xf>
    <xf numFmtId="49" fontId="22" fillId="3" borderId="1" xfId="2" applyNumberFormat="1" applyFont="1" applyFill="1" applyBorder="1" applyAlignment="1" applyProtection="1">
      <alignment horizontal="center" vertical="center" wrapText="1"/>
    </xf>
    <xf numFmtId="0" fontId="22" fillId="3" borderId="1" xfId="2" applyNumberFormat="1" applyFont="1" applyFill="1" applyBorder="1" applyAlignment="1" applyProtection="1">
      <alignment horizontal="center" vertical="center" wrapText="1"/>
    </xf>
    <xf numFmtId="165" fontId="22" fillId="3" borderId="1" xfId="1" applyNumberFormat="1" applyFont="1" applyFill="1" applyBorder="1" applyAlignment="1">
      <alignment horizontal="right" vertical="center" wrapText="1"/>
      <protection locked="0"/>
    </xf>
    <xf numFmtId="49" fontId="18" fillId="3" borderId="1" xfId="4" applyNumberFormat="1" applyFont="1" applyFill="1" applyBorder="1" applyAlignment="1" applyProtection="1">
      <alignment horizontal="center" vertical="center" wrapText="1"/>
    </xf>
    <xf numFmtId="165" fontId="20" fillId="3" borderId="1" xfId="2" applyNumberFormat="1" applyFont="1" applyFill="1" applyBorder="1" applyAlignment="1" applyProtection="1">
      <alignment horizontal="right" vertical="center" wrapText="1"/>
    </xf>
    <xf numFmtId="49" fontId="18" fillId="3" borderId="1" xfId="2" applyNumberFormat="1" applyFont="1" applyFill="1" applyBorder="1" applyAlignment="1" applyProtection="1">
      <alignment horizontal="center" vertical="center" wrapText="1"/>
    </xf>
    <xf numFmtId="165" fontId="18" fillId="3" borderId="1" xfId="1" applyNumberFormat="1" applyFont="1" applyFill="1" applyBorder="1" applyAlignment="1">
      <alignment horizontal="right" vertical="center" wrapText="1"/>
      <protection locked="0"/>
    </xf>
    <xf numFmtId="0" fontId="4" fillId="3" borderId="0" xfId="0" applyFont="1" applyFill="1"/>
    <xf numFmtId="165" fontId="4" fillId="3" borderId="0" xfId="1" applyNumberFormat="1" applyFont="1" applyFill="1">
      <protection locked="0"/>
    </xf>
    <xf numFmtId="10" fontId="4" fillId="3" borderId="0" xfId="5" applyNumberFormat="1" applyFont="1" applyFill="1">
      <protection locked="0"/>
    </xf>
    <xf numFmtId="165" fontId="20" fillId="3" borderId="1" xfId="6" applyNumberFormat="1" applyFont="1" applyFill="1" applyBorder="1" applyAlignment="1" applyProtection="1">
      <alignment horizontal="right" vertical="center" wrapText="1"/>
      <protection locked="0"/>
    </xf>
    <xf numFmtId="43" fontId="20" fillId="3" borderId="1" xfId="2" applyNumberFormat="1" applyFont="1" applyFill="1" applyBorder="1" applyAlignment="1" applyProtection="1">
      <alignment horizontal="right" vertical="center" wrapText="1"/>
    </xf>
    <xf numFmtId="49" fontId="18" fillId="3" borderId="1" xfId="0" applyNumberFormat="1" applyFont="1" applyFill="1" applyBorder="1" applyAlignment="1" applyProtection="1">
      <alignment horizontal="center" vertical="center" wrapText="1"/>
    </xf>
    <xf numFmtId="0" fontId="18" fillId="3" borderId="1" xfId="4" applyNumberFormat="1" applyFont="1" applyFill="1" applyBorder="1" applyAlignment="1" applyProtection="1">
      <alignment horizontal="center" vertical="center" wrapText="1"/>
    </xf>
    <xf numFmtId="0" fontId="17" fillId="3" borderId="1" xfId="2" applyNumberFormat="1" applyFont="1" applyFill="1" applyBorder="1" applyAlignment="1" applyProtection="1">
      <alignment horizontal="center" vertical="center" wrapText="1"/>
    </xf>
    <xf numFmtId="0" fontId="18" fillId="3" borderId="1" xfId="2" applyFont="1" applyFill="1" applyBorder="1" applyAlignment="1" applyProtection="1">
      <alignment vertical="center" wrapText="1"/>
    </xf>
    <xf numFmtId="165" fontId="18" fillId="3" borderId="1" xfId="6" applyNumberFormat="1" applyFont="1" applyFill="1" applyBorder="1" applyAlignment="1" applyProtection="1">
      <alignment horizontal="right" vertical="center" wrapText="1"/>
      <protection locked="0"/>
    </xf>
    <xf numFmtId="0" fontId="19" fillId="3" borderId="1" xfId="2" applyNumberFormat="1" applyFont="1" applyFill="1" applyBorder="1" applyAlignment="1" applyProtection="1">
      <alignment horizontal="center" vertical="center" wrapText="1"/>
    </xf>
    <xf numFmtId="0" fontId="20" fillId="3" borderId="1" xfId="2" applyFont="1" applyFill="1" applyBorder="1" applyAlignment="1" applyProtection="1">
      <alignment vertical="center" wrapText="1"/>
    </xf>
    <xf numFmtId="4" fontId="20" fillId="3" borderId="1" xfId="11" applyNumberFormat="1" applyFont="1" applyFill="1" applyBorder="1" applyAlignment="1" applyProtection="1">
      <alignment horizontal="left" vertical="center" wrapText="1"/>
    </xf>
    <xf numFmtId="165" fontId="20" fillId="3" borderId="1" xfId="7" applyNumberFormat="1" applyFont="1" applyFill="1" applyBorder="1" applyAlignment="1">
      <alignment horizontal="right" vertical="center" wrapText="1"/>
    </xf>
    <xf numFmtId="10" fontId="20" fillId="3" borderId="1" xfId="5" applyNumberFormat="1" applyFont="1" applyFill="1" applyBorder="1" applyAlignment="1">
      <alignment horizontal="right" vertical="center" wrapText="1"/>
      <protection locked="0"/>
    </xf>
    <xf numFmtId="10" fontId="18" fillId="3" borderId="1" xfId="5" applyNumberFormat="1" applyFont="1" applyFill="1" applyBorder="1" applyAlignment="1" applyProtection="1">
      <alignment horizontal="center" vertical="center" wrapText="1"/>
    </xf>
    <xf numFmtId="0" fontId="5" fillId="3" borderId="0" xfId="4" applyFont="1" applyFill="1"/>
    <xf numFmtId="43" fontId="20" fillId="3" borderId="1" xfId="7" applyNumberFormat="1" applyFont="1" applyFill="1" applyBorder="1" applyAlignment="1">
      <alignment horizontal="right" vertical="center" wrapText="1"/>
    </xf>
    <xf numFmtId="9" fontId="20" fillId="3" borderId="1" xfId="9" applyFont="1" applyFill="1" applyBorder="1" applyAlignment="1">
      <alignment horizontal="right" vertical="center" wrapText="1"/>
    </xf>
    <xf numFmtId="4" fontId="20" fillId="3" borderId="1" xfId="8" applyNumberFormat="1" applyFont="1" applyFill="1" applyBorder="1" applyAlignment="1" applyProtection="1">
      <alignment horizontal="center" vertical="center" wrapText="1"/>
    </xf>
    <xf numFmtId="0" fontId="20" fillId="3" borderId="1" xfId="8" applyFont="1" applyFill="1" applyBorder="1" applyAlignment="1" applyProtection="1">
      <alignment horizontal="left" vertical="center" wrapText="1"/>
    </xf>
    <xf numFmtId="4" fontId="20" fillId="3" borderId="1" xfId="8" applyNumberFormat="1" applyFont="1" applyFill="1" applyBorder="1" applyAlignment="1" applyProtection="1">
      <alignment horizontal="left" vertical="center" wrapText="1"/>
    </xf>
    <xf numFmtId="165" fontId="18" fillId="3" borderId="1" xfId="7" applyNumberFormat="1" applyFont="1" applyFill="1" applyBorder="1" applyAlignment="1">
      <alignment horizontal="right" vertical="center" wrapText="1"/>
    </xf>
    <xf numFmtId="10" fontId="18" fillId="3" borderId="1" xfId="5" applyNumberFormat="1" applyFont="1" applyFill="1" applyBorder="1" applyAlignment="1">
      <alignment horizontal="right" vertical="center" wrapText="1"/>
      <protection locked="0"/>
    </xf>
    <xf numFmtId="9" fontId="18" fillId="3" borderId="1" xfId="9" applyFont="1" applyFill="1" applyBorder="1" applyAlignment="1">
      <alignment horizontal="right" vertical="center" wrapText="1"/>
    </xf>
    <xf numFmtId="0" fontId="5" fillId="3" borderId="0" xfId="4" applyFont="1" applyFill="1" applyAlignment="1">
      <alignment horizontal="center"/>
    </xf>
    <xf numFmtId="165" fontId="5" fillId="3" borderId="0" xfId="1" applyNumberFormat="1" applyFont="1" applyFill="1">
      <protection locked="0"/>
    </xf>
    <xf numFmtId="10" fontId="5" fillId="3" borderId="0" xfId="5" applyNumberFormat="1" applyFont="1" applyFill="1" applyAlignment="1">
      <alignment horizontal="right"/>
      <protection locked="0"/>
    </xf>
    <xf numFmtId="49" fontId="20" fillId="3" borderId="1" xfId="8" applyNumberFormat="1" applyFont="1" applyFill="1" applyBorder="1" applyAlignment="1" applyProtection="1">
      <alignment horizontal="center" vertical="center" wrapText="1"/>
    </xf>
    <xf numFmtId="49" fontId="18" fillId="3" borderId="1" xfId="8" applyNumberFormat="1" applyFont="1" applyFill="1" applyBorder="1" applyAlignment="1" applyProtection="1">
      <alignment horizontal="center" vertical="center" wrapText="1"/>
    </xf>
    <xf numFmtId="49" fontId="5" fillId="3" borderId="0" xfId="4" applyNumberFormat="1" applyFont="1" applyFill="1"/>
    <xf numFmtId="49" fontId="0" fillId="3" borderId="0" xfId="0" applyNumberFormat="1" applyFill="1" applyAlignment="1">
      <alignment horizontal="center"/>
    </xf>
    <xf numFmtId="4" fontId="23" fillId="3" borderId="1" xfId="2" applyNumberFormat="1" applyFont="1" applyFill="1" applyBorder="1" applyAlignment="1" applyProtection="1">
      <alignment horizontal="center" vertical="center" wrapText="1"/>
    </xf>
    <xf numFmtId="4" fontId="23" fillId="3" borderId="1" xfId="2" quotePrefix="1" applyNumberFormat="1" applyFont="1" applyFill="1" applyBorder="1" applyAlignment="1" applyProtection="1">
      <alignment horizontal="center" vertical="center" wrapText="1"/>
    </xf>
    <xf numFmtId="0" fontId="20" fillId="3" borderId="1" xfId="8" applyFont="1" applyFill="1" applyBorder="1" applyAlignment="1" applyProtection="1">
      <alignment horizontal="center" vertical="center" wrapText="1"/>
    </xf>
    <xf numFmtId="0" fontId="20" fillId="3" borderId="1" xfId="11" applyFont="1" applyFill="1" applyBorder="1" applyAlignment="1" applyProtection="1">
      <alignment horizontal="left" vertical="center" wrapText="1"/>
    </xf>
    <xf numFmtId="0" fontId="22" fillId="3" borderId="1" xfId="2" applyFont="1" applyFill="1" applyBorder="1" applyAlignment="1" applyProtection="1">
      <alignment vertical="center" wrapText="1"/>
    </xf>
    <xf numFmtId="0" fontId="20" fillId="3" borderId="1" xfId="2" quotePrefix="1" applyFont="1" applyFill="1" applyBorder="1" applyAlignment="1" applyProtection="1">
      <alignment vertical="center" wrapText="1"/>
    </xf>
    <xf numFmtId="43" fontId="18" fillId="3" borderId="1" xfId="2" applyNumberFormat="1" applyFont="1" applyFill="1" applyBorder="1" applyAlignment="1" applyProtection="1">
      <alignment horizontal="right"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top" wrapText="1"/>
    </xf>
    <xf numFmtId="0" fontId="8" fillId="2" borderId="0" xfId="0" applyFont="1" applyFill="1" applyAlignment="1">
      <alignment horizontal="center" vertical="center" wrapText="1"/>
    </xf>
    <xf numFmtId="49" fontId="17" fillId="3" borderId="4" xfId="0" applyNumberFormat="1" applyFont="1" applyFill="1" applyBorder="1" applyAlignment="1" applyProtection="1">
      <alignment horizontal="center" vertical="center" wrapText="1"/>
    </xf>
    <xf numFmtId="49" fontId="17" fillId="3" borderId="5" xfId="0" applyNumberFormat="1" applyFont="1" applyFill="1" applyBorder="1" applyAlignment="1" applyProtection="1">
      <alignment horizontal="center" vertical="center" wrapText="1"/>
    </xf>
    <xf numFmtId="0" fontId="0" fillId="3" borderId="5" xfId="0" applyFill="1" applyBorder="1" applyAlignment="1">
      <alignment vertical="center"/>
    </xf>
    <xf numFmtId="49" fontId="17" fillId="3" borderId="2" xfId="0" applyNumberFormat="1" applyFont="1" applyFill="1" applyBorder="1" applyAlignment="1" applyProtection="1">
      <alignment horizontal="center" vertical="center" wrapText="1"/>
    </xf>
    <xf numFmtId="49" fontId="17" fillId="3" borderId="3" xfId="0" applyNumberFormat="1" applyFont="1" applyFill="1" applyBorder="1" applyAlignment="1" applyProtection="1">
      <alignment horizontal="center" vertical="center" wrapText="1"/>
    </xf>
    <xf numFmtId="0" fontId="19" fillId="3" borderId="4" xfId="2" applyNumberFormat="1" applyFont="1" applyFill="1" applyBorder="1" applyAlignment="1" applyProtection="1">
      <alignment horizontal="center" vertical="center" wrapText="1"/>
    </xf>
    <xf numFmtId="0" fontId="19" fillId="3" borderId="5" xfId="2" applyNumberFormat="1" applyFont="1" applyFill="1" applyBorder="1" applyAlignment="1" applyProtection="1">
      <alignment horizontal="center" vertical="center" wrapText="1"/>
    </xf>
    <xf numFmtId="49" fontId="21" fillId="3" borderId="1" xfId="0" applyNumberFormat="1" applyFont="1" applyFill="1" applyBorder="1" applyAlignment="1" applyProtection="1">
      <alignment horizontal="center" vertical="center" wrapText="1"/>
    </xf>
  </cellXfs>
  <cellStyles count="12">
    <cellStyle name="Comma" xfId="1" builtinId="3"/>
    <cellStyle name="Comma 14" xfId="10"/>
    <cellStyle name="Comma 2" xfId="7"/>
    <cellStyle name="Comma 2 2" xfId="6"/>
    <cellStyle name="Currency [0] 2" xfId="2"/>
    <cellStyle name="Hyperlink" xfId="3" builtinId="8"/>
    <cellStyle name="Normal" xfId="0" builtinId="0"/>
    <cellStyle name="Normal 2" xfId="4"/>
    <cellStyle name="Normal 3" xfId="8"/>
    <cellStyle name="Normal 3 19 6" xfId="11"/>
    <cellStyle name="Percent" xfId="5" builtinId="5"/>
    <cellStyle name="Percent 2"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
  <sheetViews>
    <sheetView tabSelected="1" workbookViewId="0">
      <selection activeCell="B13" sqref="B13"/>
    </sheetView>
  </sheetViews>
  <sheetFormatPr defaultColWidth="9.1796875" defaultRowHeight="14" x14ac:dyDescent="0.3"/>
  <cols>
    <col min="1" max="1" width="12.7265625" style="2" customWidth="1"/>
    <col min="2" max="2" width="14.81640625" style="2" customWidth="1"/>
    <col min="3" max="3" width="25.54296875" style="2" customWidth="1"/>
    <col min="4" max="4" width="29.26953125" style="2" customWidth="1"/>
    <col min="5" max="5" width="21.1796875" style="2" customWidth="1"/>
    <col min="6" max="16384" width="9.1796875" style="2"/>
  </cols>
  <sheetData>
    <row r="2" spans="1:11" ht="15.5" x14ac:dyDescent="0.3">
      <c r="A2" s="1" t="s">
        <v>316</v>
      </c>
    </row>
    <row r="3" spans="1:11" ht="15.5" x14ac:dyDescent="0.3">
      <c r="A3" s="1" t="s">
        <v>317</v>
      </c>
    </row>
    <row r="4" spans="1:11" x14ac:dyDescent="0.3">
      <c r="J4" s="12"/>
      <c r="K4" s="12"/>
    </row>
    <row r="5" spans="1:11" ht="17.5" x14ac:dyDescent="0.35">
      <c r="C5" s="3" t="s">
        <v>100</v>
      </c>
      <c r="J5" s="12"/>
      <c r="K5" s="12"/>
    </row>
    <row r="6" spans="1:11" x14ac:dyDescent="0.3">
      <c r="C6" s="16" t="s">
        <v>111</v>
      </c>
      <c r="J6" s="12"/>
      <c r="K6" s="12"/>
    </row>
    <row r="7" spans="1:11" x14ac:dyDescent="0.3">
      <c r="C7" s="4"/>
      <c r="J7" s="12"/>
      <c r="K7" s="12"/>
    </row>
    <row r="8" spans="1:11" x14ac:dyDescent="0.3">
      <c r="C8" s="4" t="s">
        <v>101</v>
      </c>
      <c r="D8" s="15">
        <v>2019</v>
      </c>
      <c r="J8" s="12"/>
      <c r="K8" s="12"/>
    </row>
    <row r="9" spans="1:11" x14ac:dyDescent="0.3">
      <c r="J9" s="12"/>
      <c r="K9" s="12"/>
    </row>
    <row r="10" spans="1:11" x14ac:dyDescent="0.3">
      <c r="D10" s="5" t="s">
        <v>90</v>
      </c>
    </row>
    <row r="11" spans="1:11" x14ac:dyDescent="0.3">
      <c r="B11" s="6" t="s">
        <v>91</v>
      </c>
      <c r="C11" s="6" t="s">
        <v>92</v>
      </c>
      <c r="D11" s="6" t="s">
        <v>93</v>
      </c>
    </row>
    <row r="12" spans="1:11" s="18" customFormat="1" ht="14.5" x14ac:dyDescent="0.25">
      <c r="B12" s="19">
        <v>1</v>
      </c>
      <c r="C12" s="17" t="s">
        <v>109</v>
      </c>
      <c r="D12" s="20" t="s">
        <v>124</v>
      </c>
    </row>
    <row r="13" spans="1:11" s="18" customFormat="1" ht="28" x14ac:dyDescent="0.25">
      <c r="B13" s="19">
        <v>2</v>
      </c>
      <c r="C13" s="17" t="s">
        <v>110</v>
      </c>
      <c r="D13" s="20" t="s">
        <v>94</v>
      </c>
    </row>
    <row r="14" spans="1:11" s="18" customFormat="1" ht="14.5" x14ac:dyDescent="0.25">
      <c r="B14" s="19">
        <v>3</v>
      </c>
      <c r="C14" s="17" t="s">
        <v>95</v>
      </c>
      <c r="D14" s="20" t="s">
        <v>96</v>
      </c>
      <c r="J14" s="21"/>
      <c r="K14" s="21"/>
    </row>
    <row r="15" spans="1:11" s="18" customFormat="1" ht="42" x14ac:dyDescent="0.25">
      <c r="B15" s="19">
        <v>4</v>
      </c>
      <c r="C15" s="17" t="s">
        <v>123</v>
      </c>
      <c r="D15" s="20" t="s">
        <v>112</v>
      </c>
    </row>
    <row r="16" spans="1:11" s="18" customFormat="1" ht="14.5" x14ac:dyDescent="0.25">
      <c r="B16" s="19">
        <v>5</v>
      </c>
      <c r="C16" s="17" t="s">
        <v>113</v>
      </c>
      <c r="D16" s="20" t="s">
        <v>114</v>
      </c>
    </row>
    <row r="17" spans="1:12" x14ac:dyDescent="0.3">
      <c r="J17" s="12"/>
      <c r="K17" s="13"/>
      <c r="L17" s="14"/>
    </row>
    <row r="18" spans="1:12" x14ac:dyDescent="0.3">
      <c r="B18" s="7" t="s">
        <v>97</v>
      </c>
      <c r="C18" s="8" t="s">
        <v>98</v>
      </c>
      <c r="J18" s="12"/>
      <c r="K18" s="13"/>
      <c r="L18" s="14"/>
    </row>
    <row r="19" spans="1:12" x14ac:dyDescent="0.3">
      <c r="C19" s="8" t="s">
        <v>99</v>
      </c>
      <c r="J19" s="12"/>
      <c r="K19" s="13"/>
      <c r="L19" s="14"/>
    </row>
    <row r="20" spans="1:12" x14ac:dyDescent="0.3">
      <c r="J20" s="12"/>
      <c r="K20" s="13"/>
      <c r="L20" s="14"/>
    </row>
    <row r="21" spans="1:12" x14ac:dyDescent="0.3">
      <c r="J21" s="12"/>
      <c r="K21" s="13"/>
      <c r="L21" s="14"/>
    </row>
    <row r="22" spans="1:12" ht="15.5" x14ac:dyDescent="0.3">
      <c r="D22" s="9" t="s">
        <v>493</v>
      </c>
    </row>
    <row r="24" spans="1:12" ht="31.5" customHeight="1" x14ac:dyDescent="0.3">
      <c r="A24" s="99" t="s">
        <v>102</v>
      </c>
      <c r="B24" s="99"/>
      <c r="C24" s="100" t="s">
        <v>103</v>
      </c>
      <c r="D24" s="100"/>
      <c r="E24" s="100"/>
    </row>
    <row r="25" spans="1:12" ht="15" x14ac:dyDescent="0.3">
      <c r="A25" s="10"/>
      <c r="B25" s="10"/>
      <c r="C25" s="10" t="s">
        <v>104</v>
      </c>
      <c r="D25" s="10" t="s">
        <v>105</v>
      </c>
      <c r="E25" s="10" t="s">
        <v>106</v>
      </c>
    </row>
    <row r="26" spans="1:12" ht="15.5" x14ac:dyDescent="0.3">
      <c r="A26" s="101" t="s">
        <v>107</v>
      </c>
      <c r="B26" s="101"/>
      <c r="C26" s="11" t="s">
        <v>108</v>
      </c>
      <c r="D26" s="11" t="s">
        <v>108</v>
      </c>
      <c r="E26" s="11" t="s">
        <v>107</v>
      </c>
    </row>
  </sheetData>
  <mergeCells count="3">
    <mergeCell ref="A24:B24"/>
    <mergeCell ref="C24:E24"/>
    <mergeCell ref="A26:B26"/>
  </mergeCells>
  <hyperlinks>
    <hyperlink ref="D12" location="BCThuNhap_06203!A1" display="BCThuNhap_06203"/>
    <hyperlink ref="D13" location="BCTinhHinhTaiChinh_06105!A1" display="BCTinhHinhTaiChinh_06105"/>
    <hyperlink ref="D14" location="BCLCTT_06106!A1" display="BCLCTT_06106"/>
    <hyperlink ref="D15" location="GTTSRong_06107!A1" display="GTTSRong_06107"/>
    <hyperlink ref="D16" location="BCDMDT_06108!A1" display="BCDMDT_06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8" zoomScaleNormal="100" workbookViewId="0">
      <selection activeCell="A50" sqref="A50"/>
    </sheetView>
  </sheetViews>
  <sheetFormatPr defaultColWidth="9.1796875" defaultRowHeight="12.5" x14ac:dyDescent="0.25"/>
  <cols>
    <col min="1" max="1" width="37.453125" style="29" customWidth="1"/>
    <col min="2" max="2" width="9.26953125" style="39" customWidth="1"/>
    <col min="3" max="3" width="9.1796875" style="29"/>
    <col min="4" max="4" width="19.81640625" style="29" customWidth="1"/>
    <col min="5" max="5" width="17.81640625" style="29" bestFit="1" customWidth="1"/>
    <col min="6" max="6" width="20.26953125" style="29" customWidth="1"/>
    <col min="7" max="7" width="17.7265625" style="29" bestFit="1" customWidth="1"/>
    <col min="8" max="9" width="9.1796875" style="29"/>
    <col min="10" max="11" width="10" style="29" bestFit="1" customWidth="1"/>
    <col min="12" max="16384" width="9.1796875" style="29"/>
  </cols>
  <sheetData>
    <row r="1" spans="1:7" ht="66.75" customHeight="1" x14ac:dyDescent="0.25">
      <c r="A1" s="102" t="s">
        <v>160</v>
      </c>
      <c r="B1" s="102" t="s">
        <v>161</v>
      </c>
      <c r="C1" s="102" t="s">
        <v>162</v>
      </c>
      <c r="D1" s="105" t="s">
        <v>352</v>
      </c>
      <c r="E1" s="106"/>
      <c r="F1" s="105" t="s">
        <v>353</v>
      </c>
      <c r="G1" s="106"/>
    </row>
    <row r="2" spans="1:7" ht="50" x14ac:dyDescent="0.25">
      <c r="A2" s="103"/>
      <c r="B2" s="103"/>
      <c r="C2" s="104"/>
      <c r="D2" s="30" t="s">
        <v>350</v>
      </c>
      <c r="E2" s="30" t="s">
        <v>351</v>
      </c>
      <c r="F2" s="30" t="s">
        <v>256</v>
      </c>
      <c r="G2" s="30" t="s">
        <v>351</v>
      </c>
    </row>
    <row r="3" spans="1:7" ht="37.5" x14ac:dyDescent="0.25">
      <c r="A3" s="31" t="s">
        <v>318</v>
      </c>
      <c r="B3" s="32" t="s">
        <v>16</v>
      </c>
      <c r="C3" s="26"/>
      <c r="D3" s="33">
        <v>796821918</v>
      </c>
      <c r="E3" s="33">
        <v>796821918</v>
      </c>
      <c r="F3" s="33"/>
      <c r="G3" s="33"/>
    </row>
    <row r="4" spans="1:7" ht="25" x14ac:dyDescent="0.25">
      <c r="A4" s="24" t="s">
        <v>319</v>
      </c>
      <c r="B4" s="32" t="s">
        <v>17</v>
      </c>
      <c r="C4" s="26"/>
      <c r="D4" s="25">
        <v>0</v>
      </c>
      <c r="E4" s="25">
        <v>0</v>
      </c>
      <c r="F4" s="25"/>
      <c r="G4" s="25"/>
    </row>
    <row r="5" spans="1:7" ht="25" x14ac:dyDescent="0.25">
      <c r="A5" s="24" t="s">
        <v>320</v>
      </c>
      <c r="B5" s="32" t="s">
        <v>18</v>
      </c>
      <c r="C5" s="26"/>
      <c r="D5" s="25">
        <v>796821918</v>
      </c>
      <c r="E5" s="25">
        <v>796821918</v>
      </c>
      <c r="F5" s="27"/>
      <c r="G5" s="27"/>
    </row>
    <row r="6" spans="1:7" ht="25" x14ac:dyDescent="0.25">
      <c r="A6" s="24" t="s">
        <v>321</v>
      </c>
      <c r="B6" s="32" t="s">
        <v>133</v>
      </c>
      <c r="C6" s="26"/>
      <c r="D6" s="25">
        <v>537561644</v>
      </c>
      <c r="E6" s="25">
        <v>537561644</v>
      </c>
      <c r="F6" s="27"/>
      <c r="G6" s="27"/>
    </row>
    <row r="7" spans="1:7" ht="37.5" x14ac:dyDescent="0.25">
      <c r="A7" s="24" t="s">
        <v>322</v>
      </c>
      <c r="B7" s="32" t="s">
        <v>134</v>
      </c>
      <c r="C7" s="26"/>
      <c r="D7" s="25">
        <v>259260274</v>
      </c>
      <c r="E7" s="25">
        <v>259260274</v>
      </c>
      <c r="F7" s="25"/>
      <c r="G7" s="25"/>
    </row>
    <row r="8" spans="1:7" ht="25" x14ac:dyDescent="0.25">
      <c r="A8" s="24" t="s">
        <v>323</v>
      </c>
      <c r="B8" s="32" t="s">
        <v>324</v>
      </c>
      <c r="C8" s="26"/>
      <c r="D8" s="25">
        <v>0</v>
      </c>
      <c r="E8" s="25">
        <v>0</v>
      </c>
      <c r="F8" s="27"/>
      <c r="G8" s="27"/>
    </row>
    <row r="9" spans="1:7" ht="37.5" x14ac:dyDescent="0.25">
      <c r="A9" s="24" t="s">
        <v>325</v>
      </c>
      <c r="B9" s="32" t="s">
        <v>326</v>
      </c>
      <c r="C9" s="26"/>
      <c r="D9" s="25">
        <v>0</v>
      </c>
      <c r="E9" s="25">
        <v>0</v>
      </c>
      <c r="F9" s="27"/>
      <c r="G9" s="27"/>
    </row>
    <row r="10" spans="1:7" ht="37.5" x14ac:dyDescent="0.25">
      <c r="A10" s="24" t="s">
        <v>257</v>
      </c>
      <c r="B10" s="26" t="s">
        <v>29</v>
      </c>
      <c r="C10" s="26"/>
      <c r="D10" s="25">
        <v>0</v>
      </c>
      <c r="E10" s="25">
        <v>0</v>
      </c>
      <c r="F10" s="27"/>
      <c r="G10" s="27"/>
    </row>
    <row r="11" spans="1:7" ht="50" x14ac:dyDescent="0.25">
      <c r="A11" s="24" t="s">
        <v>258</v>
      </c>
      <c r="B11" s="26" t="s">
        <v>30</v>
      </c>
      <c r="C11" s="26"/>
      <c r="D11" s="25">
        <v>0</v>
      </c>
      <c r="E11" s="25">
        <v>0</v>
      </c>
      <c r="F11" s="27"/>
      <c r="G11" s="27"/>
    </row>
    <row r="12" spans="1:7" ht="25" x14ac:dyDescent="0.25">
      <c r="A12" s="24" t="s">
        <v>327</v>
      </c>
      <c r="B12" s="26" t="s">
        <v>31</v>
      </c>
      <c r="C12" s="26"/>
      <c r="D12" s="25">
        <v>0</v>
      </c>
      <c r="E12" s="25">
        <v>0</v>
      </c>
      <c r="F12" s="27"/>
      <c r="G12" s="27"/>
    </row>
    <row r="13" spans="1:7" ht="50" x14ac:dyDescent="0.25">
      <c r="A13" s="24" t="s">
        <v>259</v>
      </c>
      <c r="B13" s="26" t="s">
        <v>32</v>
      </c>
      <c r="C13" s="26"/>
      <c r="D13" s="25">
        <v>0</v>
      </c>
      <c r="E13" s="25">
        <v>0</v>
      </c>
      <c r="F13" s="27"/>
      <c r="G13" s="27"/>
    </row>
    <row r="14" spans="1:7" ht="25" x14ac:dyDescent="0.25">
      <c r="A14" s="24" t="s">
        <v>328</v>
      </c>
      <c r="B14" s="26" t="s">
        <v>33</v>
      </c>
      <c r="C14" s="26"/>
      <c r="D14" s="25">
        <v>0</v>
      </c>
      <c r="E14" s="25">
        <v>0</v>
      </c>
      <c r="F14" s="27"/>
      <c r="G14" s="27"/>
    </row>
    <row r="15" spans="1:7" ht="75" x14ac:dyDescent="0.25">
      <c r="A15" s="24" t="s">
        <v>260</v>
      </c>
      <c r="B15" s="26" t="s">
        <v>34</v>
      </c>
      <c r="C15" s="26"/>
      <c r="D15" s="25">
        <v>0</v>
      </c>
      <c r="E15" s="25">
        <v>0</v>
      </c>
      <c r="F15" s="27"/>
      <c r="G15" s="27"/>
    </row>
    <row r="16" spans="1:7" ht="25" x14ac:dyDescent="0.25">
      <c r="A16" s="31" t="s">
        <v>329</v>
      </c>
      <c r="B16" s="26" t="s">
        <v>28</v>
      </c>
      <c r="C16" s="26"/>
      <c r="D16" s="33">
        <v>0</v>
      </c>
      <c r="E16" s="33">
        <v>0</v>
      </c>
      <c r="F16" s="33"/>
      <c r="G16" s="33"/>
    </row>
    <row r="17" spans="1:7" ht="50" x14ac:dyDescent="0.25">
      <c r="A17" s="24" t="s">
        <v>261</v>
      </c>
      <c r="B17" s="26" t="s">
        <v>27</v>
      </c>
      <c r="C17" s="26"/>
      <c r="D17" s="28">
        <v>0</v>
      </c>
      <c r="E17" s="28">
        <v>0</v>
      </c>
      <c r="F17" s="28"/>
      <c r="G17" s="28"/>
    </row>
    <row r="18" spans="1:7" ht="25" x14ac:dyDescent="0.25">
      <c r="A18" s="34" t="s">
        <v>135</v>
      </c>
      <c r="B18" s="35">
        <v>11.1</v>
      </c>
      <c r="C18" s="26"/>
      <c r="D18" s="25">
        <v>0</v>
      </c>
      <c r="E18" s="25">
        <v>0</v>
      </c>
      <c r="F18" s="27"/>
      <c r="G18" s="27"/>
    </row>
    <row r="19" spans="1:7" ht="25" x14ac:dyDescent="0.25">
      <c r="A19" s="34" t="s">
        <v>136</v>
      </c>
      <c r="B19" s="35">
        <v>11.2</v>
      </c>
      <c r="C19" s="26"/>
      <c r="D19" s="25">
        <v>0</v>
      </c>
      <c r="E19" s="25">
        <v>0</v>
      </c>
      <c r="F19" s="27"/>
      <c r="G19" s="27"/>
    </row>
    <row r="20" spans="1:7" ht="37.5" x14ac:dyDescent="0.25">
      <c r="A20" s="24" t="s">
        <v>262</v>
      </c>
      <c r="B20" s="26" t="s">
        <v>26</v>
      </c>
      <c r="C20" s="26"/>
      <c r="D20" s="25">
        <v>0</v>
      </c>
      <c r="E20" s="25">
        <v>0</v>
      </c>
      <c r="F20" s="27"/>
      <c r="G20" s="27"/>
    </row>
    <row r="21" spans="1:7" ht="25" x14ac:dyDescent="0.25">
      <c r="A21" s="24" t="s">
        <v>330</v>
      </c>
      <c r="B21" s="26" t="s">
        <v>25</v>
      </c>
      <c r="C21" s="26"/>
      <c r="D21" s="25">
        <v>0</v>
      </c>
      <c r="E21" s="25">
        <v>0</v>
      </c>
      <c r="F21" s="27"/>
      <c r="G21" s="27"/>
    </row>
    <row r="22" spans="1:7" ht="62.5" x14ac:dyDescent="0.25">
      <c r="A22" s="24" t="s">
        <v>263</v>
      </c>
      <c r="B22" s="26" t="s">
        <v>24</v>
      </c>
      <c r="C22" s="26"/>
      <c r="D22" s="25">
        <v>0</v>
      </c>
      <c r="E22" s="25">
        <v>0</v>
      </c>
      <c r="F22" s="27"/>
      <c r="G22" s="27"/>
    </row>
    <row r="23" spans="1:7" ht="25" x14ac:dyDescent="0.25">
      <c r="A23" s="24" t="s">
        <v>331</v>
      </c>
      <c r="B23" s="26" t="s">
        <v>35</v>
      </c>
      <c r="C23" s="26"/>
      <c r="D23" s="25">
        <v>0</v>
      </c>
      <c r="E23" s="25">
        <v>0</v>
      </c>
      <c r="F23" s="27"/>
      <c r="G23" s="27"/>
    </row>
    <row r="24" spans="1:7" ht="25" x14ac:dyDescent="0.25">
      <c r="A24" s="31" t="s">
        <v>332</v>
      </c>
      <c r="B24" s="26" t="s">
        <v>36</v>
      </c>
      <c r="C24" s="26"/>
      <c r="D24" s="33">
        <v>449380082</v>
      </c>
      <c r="E24" s="33">
        <v>449380082</v>
      </c>
      <c r="F24" s="33"/>
      <c r="G24" s="33"/>
    </row>
    <row r="25" spans="1:7" ht="25" x14ac:dyDescent="0.25">
      <c r="A25" s="24" t="s">
        <v>264</v>
      </c>
      <c r="B25" s="26" t="s">
        <v>37</v>
      </c>
      <c r="C25" s="26"/>
      <c r="D25" s="25">
        <v>138950357</v>
      </c>
      <c r="E25" s="25">
        <v>138950357</v>
      </c>
      <c r="F25" s="27"/>
      <c r="G25" s="27"/>
    </row>
    <row r="26" spans="1:7" ht="25" x14ac:dyDescent="0.25">
      <c r="A26" s="24" t="s">
        <v>265</v>
      </c>
      <c r="B26" s="26" t="s">
        <v>39</v>
      </c>
      <c r="C26" s="26"/>
      <c r="D26" s="25">
        <v>34033333</v>
      </c>
      <c r="E26" s="25">
        <v>34033333</v>
      </c>
      <c r="F26" s="25"/>
      <c r="G26" s="25"/>
    </row>
    <row r="27" spans="1:7" ht="25" x14ac:dyDescent="0.25">
      <c r="A27" s="36" t="s">
        <v>137</v>
      </c>
      <c r="B27" s="35" t="s">
        <v>138</v>
      </c>
      <c r="C27" s="26"/>
      <c r="D27" s="25">
        <v>33733333</v>
      </c>
      <c r="E27" s="25">
        <v>33733333</v>
      </c>
      <c r="F27" s="27"/>
      <c r="G27" s="27"/>
    </row>
    <row r="28" spans="1:7" ht="25" x14ac:dyDescent="0.25">
      <c r="A28" s="36" t="s">
        <v>139</v>
      </c>
      <c r="B28" s="35" t="s">
        <v>140</v>
      </c>
      <c r="C28" s="26"/>
      <c r="D28" s="25">
        <v>300000</v>
      </c>
      <c r="E28" s="25">
        <v>300000</v>
      </c>
      <c r="F28" s="27"/>
      <c r="G28" s="27"/>
    </row>
    <row r="29" spans="1:7" ht="75" x14ac:dyDescent="0.25">
      <c r="A29" s="36" t="s">
        <v>333</v>
      </c>
      <c r="B29" s="35" t="s">
        <v>141</v>
      </c>
      <c r="C29" s="26"/>
      <c r="D29" s="25">
        <v>0</v>
      </c>
      <c r="E29" s="25">
        <v>0</v>
      </c>
      <c r="F29" s="27"/>
      <c r="G29" s="27"/>
    </row>
    <row r="30" spans="1:7" ht="25" x14ac:dyDescent="0.25">
      <c r="A30" s="24" t="s">
        <v>266</v>
      </c>
      <c r="B30" s="26" t="s">
        <v>40</v>
      </c>
      <c r="C30" s="26"/>
      <c r="D30" s="25">
        <v>51626667</v>
      </c>
      <c r="E30" s="25">
        <v>51626667</v>
      </c>
      <c r="F30" s="27"/>
      <c r="G30" s="27"/>
    </row>
    <row r="31" spans="1:7" ht="25" x14ac:dyDescent="0.25">
      <c r="A31" s="24" t="s">
        <v>267</v>
      </c>
      <c r="B31" s="26" t="s">
        <v>41</v>
      </c>
      <c r="C31" s="26"/>
      <c r="D31" s="25">
        <v>85506667</v>
      </c>
      <c r="E31" s="25">
        <v>85506667</v>
      </c>
      <c r="F31" s="27"/>
      <c r="G31" s="27"/>
    </row>
    <row r="32" spans="1:7" ht="25" x14ac:dyDescent="0.25">
      <c r="A32" s="24" t="s">
        <v>268</v>
      </c>
      <c r="B32" s="26" t="s">
        <v>42</v>
      </c>
      <c r="C32" s="26"/>
      <c r="D32" s="25">
        <v>24566666</v>
      </c>
      <c r="E32" s="25">
        <v>24566666</v>
      </c>
      <c r="F32" s="27"/>
      <c r="G32" s="27"/>
    </row>
    <row r="33" spans="1:7" ht="37.5" x14ac:dyDescent="0.25">
      <c r="A33" s="24" t="s">
        <v>269</v>
      </c>
      <c r="B33" s="26" t="s">
        <v>43</v>
      </c>
      <c r="C33" s="26"/>
      <c r="D33" s="25">
        <v>0</v>
      </c>
      <c r="E33" s="25">
        <v>0</v>
      </c>
      <c r="F33" s="27"/>
      <c r="G33" s="27"/>
    </row>
    <row r="34" spans="1:7" ht="50" x14ac:dyDescent="0.25">
      <c r="A34" s="24" t="s">
        <v>334</v>
      </c>
      <c r="B34" s="32" t="s">
        <v>335</v>
      </c>
      <c r="C34" s="26"/>
      <c r="D34" s="25">
        <v>0</v>
      </c>
      <c r="E34" s="25">
        <v>0</v>
      </c>
      <c r="F34" s="27"/>
      <c r="G34" s="27"/>
    </row>
    <row r="35" spans="1:7" ht="50" x14ac:dyDescent="0.25">
      <c r="A35" s="24" t="s">
        <v>336</v>
      </c>
      <c r="B35" s="32" t="s">
        <v>337</v>
      </c>
      <c r="C35" s="26"/>
      <c r="D35" s="25">
        <v>0</v>
      </c>
      <c r="E35" s="25">
        <v>0</v>
      </c>
      <c r="F35" s="27"/>
      <c r="G35" s="27"/>
    </row>
    <row r="36" spans="1:7" ht="25" x14ac:dyDescent="0.25">
      <c r="A36" s="24" t="s">
        <v>270</v>
      </c>
      <c r="B36" s="26" t="s">
        <v>44</v>
      </c>
      <c r="C36" s="26"/>
      <c r="D36" s="25">
        <v>0</v>
      </c>
      <c r="E36" s="25">
        <v>0</v>
      </c>
      <c r="F36" s="27"/>
      <c r="G36" s="27"/>
    </row>
    <row r="37" spans="1:7" ht="25" x14ac:dyDescent="0.25">
      <c r="A37" s="24" t="s">
        <v>338</v>
      </c>
      <c r="B37" s="26" t="s">
        <v>45</v>
      </c>
      <c r="C37" s="26"/>
      <c r="D37" s="25">
        <v>58681319</v>
      </c>
      <c r="E37" s="25">
        <v>58681319</v>
      </c>
      <c r="F37" s="27"/>
      <c r="G37" s="27"/>
    </row>
    <row r="38" spans="1:7" ht="25" x14ac:dyDescent="0.25">
      <c r="A38" s="24" t="s">
        <v>271</v>
      </c>
      <c r="B38" s="26" t="s">
        <v>46</v>
      </c>
      <c r="C38" s="26"/>
      <c r="D38" s="25">
        <v>0</v>
      </c>
      <c r="E38" s="25">
        <v>0</v>
      </c>
      <c r="F38" s="27"/>
      <c r="G38" s="27"/>
    </row>
    <row r="39" spans="1:7" ht="25" x14ac:dyDescent="0.25">
      <c r="A39" s="24" t="s">
        <v>339</v>
      </c>
      <c r="B39" s="37" t="s">
        <v>38</v>
      </c>
      <c r="C39" s="26"/>
      <c r="D39" s="25">
        <v>56015073</v>
      </c>
      <c r="E39" s="25">
        <v>56015073</v>
      </c>
      <c r="F39" s="25"/>
      <c r="G39" s="25"/>
    </row>
    <row r="40" spans="1:7" ht="37.5" x14ac:dyDescent="0.25">
      <c r="A40" s="34" t="s">
        <v>142</v>
      </c>
      <c r="B40" s="37" t="s">
        <v>143</v>
      </c>
      <c r="C40" s="26"/>
      <c r="D40" s="25">
        <v>45000000</v>
      </c>
      <c r="E40" s="25">
        <v>45000000</v>
      </c>
      <c r="F40" s="27"/>
      <c r="G40" s="27"/>
    </row>
    <row r="41" spans="1:7" ht="37.5" x14ac:dyDescent="0.25">
      <c r="A41" s="34" t="s">
        <v>340</v>
      </c>
      <c r="B41" s="37" t="s">
        <v>144</v>
      </c>
      <c r="C41" s="26"/>
      <c r="D41" s="25">
        <v>0</v>
      </c>
      <c r="E41" s="25">
        <v>0</v>
      </c>
      <c r="F41" s="27"/>
      <c r="G41" s="27"/>
    </row>
    <row r="42" spans="1:7" ht="25" x14ac:dyDescent="0.25">
      <c r="A42" s="34" t="s">
        <v>341</v>
      </c>
      <c r="B42" s="37" t="s">
        <v>145</v>
      </c>
      <c r="C42" s="26"/>
      <c r="D42" s="25">
        <v>0</v>
      </c>
      <c r="E42" s="25">
        <v>0</v>
      </c>
      <c r="F42" s="27"/>
      <c r="G42" s="27"/>
    </row>
    <row r="43" spans="1:7" ht="25" x14ac:dyDescent="0.25">
      <c r="A43" s="34" t="s">
        <v>342</v>
      </c>
      <c r="B43" s="37" t="s">
        <v>146</v>
      </c>
      <c r="C43" s="26"/>
      <c r="D43" s="25">
        <v>0</v>
      </c>
      <c r="E43" s="25">
        <v>0</v>
      </c>
      <c r="F43" s="27"/>
      <c r="G43" s="27"/>
    </row>
    <row r="44" spans="1:7" ht="25" x14ac:dyDescent="0.25">
      <c r="A44" s="34" t="s">
        <v>147</v>
      </c>
      <c r="B44" s="37" t="s">
        <v>148</v>
      </c>
      <c r="C44" s="26"/>
      <c r="D44" s="25">
        <v>0</v>
      </c>
      <c r="E44" s="25">
        <v>0</v>
      </c>
      <c r="F44" s="27"/>
      <c r="G44" s="27"/>
    </row>
    <row r="45" spans="1:7" ht="25" x14ac:dyDescent="0.25">
      <c r="A45" s="34" t="s">
        <v>343</v>
      </c>
      <c r="B45" s="37" t="s">
        <v>149</v>
      </c>
      <c r="C45" s="26"/>
      <c r="D45" s="25">
        <v>0</v>
      </c>
      <c r="E45" s="25">
        <v>0</v>
      </c>
      <c r="F45" s="27"/>
      <c r="G45" s="27"/>
    </row>
    <row r="46" spans="1:7" ht="25" x14ac:dyDescent="0.25">
      <c r="A46" s="34" t="s">
        <v>344</v>
      </c>
      <c r="B46" s="37" t="s">
        <v>150</v>
      </c>
      <c r="C46" s="26"/>
      <c r="D46" s="25">
        <v>3260073</v>
      </c>
      <c r="E46" s="25">
        <v>3260073</v>
      </c>
      <c r="F46" s="27"/>
      <c r="G46" s="27"/>
    </row>
    <row r="47" spans="1:7" ht="25" x14ac:dyDescent="0.25">
      <c r="A47" s="34" t="s">
        <v>151</v>
      </c>
      <c r="B47" s="37" t="s">
        <v>152</v>
      </c>
      <c r="C47" s="26"/>
      <c r="D47" s="25">
        <v>7755000</v>
      </c>
      <c r="E47" s="25">
        <v>7755000</v>
      </c>
      <c r="F47" s="27"/>
      <c r="G47" s="27"/>
    </row>
    <row r="48" spans="1:7" ht="37.5" x14ac:dyDescent="0.25">
      <c r="A48" s="34" t="s">
        <v>153</v>
      </c>
      <c r="B48" s="37" t="s">
        <v>154</v>
      </c>
      <c r="C48" s="26"/>
      <c r="D48" s="25">
        <v>0</v>
      </c>
      <c r="E48" s="25">
        <v>0</v>
      </c>
      <c r="F48" s="27"/>
      <c r="G48" s="27"/>
    </row>
    <row r="49" spans="1:7" ht="25" x14ac:dyDescent="0.25">
      <c r="A49" s="34" t="s">
        <v>345</v>
      </c>
      <c r="B49" s="37" t="s">
        <v>155</v>
      </c>
      <c r="C49" s="26"/>
      <c r="D49" s="25">
        <v>0</v>
      </c>
      <c r="E49" s="25">
        <v>0</v>
      </c>
      <c r="F49" s="27"/>
      <c r="G49" s="27"/>
    </row>
    <row r="50" spans="1:7" ht="37.5" x14ac:dyDescent="0.25">
      <c r="A50" s="34" t="s">
        <v>533</v>
      </c>
      <c r="B50" s="37" t="s">
        <v>156</v>
      </c>
      <c r="C50" s="26"/>
      <c r="D50" s="25">
        <v>0</v>
      </c>
      <c r="E50" s="25">
        <v>0</v>
      </c>
      <c r="F50" s="27"/>
      <c r="G50" s="27"/>
    </row>
    <row r="51" spans="1:7" ht="25" x14ac:dyDescent="0.25">
      <c r="A51" s="34" t="s">
        <v>346</v>
      </c>
      <c r="B51" s="37" t="s">
        <v>157</v>
      </c>
      <c r="C51" s="26"/>
      <c r="D51" s="25">
        <v>0</v>
      </c>
      <c r="E51" s="25">
        <v>0</v>
      </c>
      <c r="F51" s="27"/>
      <c r="G51" s="27"/>
    </row>
    <row r="52" spans="1:7" ht="25" x14ac:dyDescent="0.25">
      <c r="A52" s="34" t="s">
        <v>347</v>
      </c>
      <c r="B52" s="37" t="s">
        <v>158</v>
      </c>
      <c r="C52" s="26"/>
      <c r="D52" s="25">
        <v>0</v>
      </c>
      <c r="E52" s="25">
        <v>0</v>
      </c>
      <c r="F52" s="27"/>
      <c r="G52" s="27"/>
    </row>
    <row r="53" spans="1:7" ht="25" x14ac:dyDescent="0.25">
      <c r="A53" s="34" t="s">
        <v>252</v>
      </c>
      <c r="B53" s="37" t="s">
        <v>159</v>
      </c>
      <c r="C53" s="26"/>
      <c r="D53" s="25">
        <v>0</v>
      </c>
      <c r="E53" s="25">
        <v>0</v>
      </c>
      <c r="F53" s="27"/>
      <c r="G53" s="27"/>
    </row>
    <row r="54" spans="1:7" ht="37.5" x14ac:dyDescent="0.25">
      <c r="A54" s="31" t="s">
        <v>272</v>
      </c>
      <c r="B54" s="38" t="s">
        <v>47</v>
      </c>
      <c r="C54" s="26"/>
      <c r="D54" s="33">
        <v>347441836</v>
      </c>
      <c r="E54" s="33">
        <v>347441836</v>
      </c>
      <c r="F54" s="33"/>
      <c r="G54" s="33"/>
    </row>
    <row r="55" spans="1:7" ht="37.5" x14ac:dyDescent="0.25">
      <c r="A55" s="31" t="s">
        <v>273</v>
      </c>
      <c r="B55" s="38" t="s">
        <v>48</v>
      </c>
      <c r="C55" s="26"/>
      <c r="D55" s="25">
        <v>0</v>
      </c>
      <c r="E55" s="25">
        <v>0</v>
      </c>
      <c r="F55" s="25"/>
      <c r="G55" s="25"/>
    </row>
    <row r="56" spans="1:7" ht="25" x14ac:dyDescent="0.25">
      <c r="A56" s="24" t="s">
        <v>348</v>
      </c>
      <c r="B56" s="26" t="s">
        <v>49</v>
      </c>
      <c r="C56" s="26"/>
      <c r="D56" s="25">
        <v>0</v>
      </c>
      <c r="E56" s="25">
        <v>0</v>
      </c>
      <c r="F56" s="27"/>
      <c r="G56" s="27"/>
    </row>
    <row r="57" spans="1:7" ht="25" x14ac:dyDescent="0.25">
      <c r="A57" s="24" t="s">
        <v>349</v>
      </c>
      <c r="B57" s="26" t="s">
        <v>50</v>
      </c>
      <c r="C57" s="26"/>
      <c r="D57" s="25">
        <v>0</v>
      </c>
      <c r="E57" s="25">
        <v>0</v>
      </c>
      <c r="F57" s="27"/>
      <c r="G57" s="27"/>
    </row>
    <row r="58" spans="1:7" ht="50" x14ac:dyDescent="0.25">
      <c r="A58" s="31" t="s">
        <v>274</v>
      </c>
      <c r="B58" s="38" t="s">
        <v>23</v>
      </c>
      <c r="C58" s="26"/>
      <c r="D58" s="33">
        <v>347441836</v>
      </c>
      <c r="E58" s="33">
        <v>347441836</v>
      </c>
      <c r="F58" s="33"/>
      <c r="G58" s="33"/>
    </row>
    <row r="59" spans="1:7" ht="25" x14ac:dyDescent="0.25">
      <c r="A59" s="24" t="s">
        <v>275</v>
      </c>
      <c r="B59" s="26" t="s">
        <v>22</v>
      </c>
      <c r="C59" s="26"/>
      <c r="D59" s="27">
        <v>347441836</v>
      </c>
      <c r="E59" s="27">
        <v>347441836</v>
      </c>
      <c r="F59" s="27"/>
      <c r="G59" s="27"/>
    </row>
    <row r="60" spans="1:7" ht="25" x14ac:dyDescent="0.25">
      <c r="A60" s="24" t="s">
        <v>276</v>
      </c>
      <c r="B60" s="26" t="s">
        <v>21</v>
      </c>
      <c r="C60" s="26"/>
      <c r="D60" s="27">
        <v>0</v>
      </c>
      <c r="E60" s="27">
        <v>0</v>
      </c>
      <c r="F60" s="27"/>
      <c r="G60" s="27"/>
    </row>
    <row r="61" spans="1:7" ht="25" x14ac:dyDescent="0.25">
      <c r="A61" s="31" t="s">
        <v>277</v>
      </c>
      <c r="B61" s="26" t="s">
        <v>51</v>
      </c>
      <c r="C61" s="26"/>
      <c r="D61" s="33">
        <v>0</v>
      </c>
      <c r="E61" s="33">
        <v>0</v>
      </c>
      <c r="F61" s="33"/>
      <c r="G61" s="33"/>
    </row>
    <row r="62" spans="1:7" ht="50" x14ac:dyDescent="0.25">
      <c r="A62" s="31" t="s">
        <v>278</v>
      </c>
      <c r="B62" s="26" t="s">
        <v>52</v>
      </c>
      <c r="C62" s="26"/>
      <c r="D62" s="33">
        <v>347441836</v>
      </c>
      <c r="E62" s="33">
        <v>347441836</v>
      </c>
      <c r="F62" s="33"/>
      <c r="G62" s="33"/>
    </row>
  </sheetData>
  <protectedRanges>
    <protectedRange sqref="C26 E17 C17:D23 C16 C25:D25 C24 C54:D58 C52:C53 C59:C60 C51:D51 C27:D47 F4:G15 C50 D48:D50 E4 F17:G23 F27:G36 F38:G51 F54:G55 E56:G58 F25:G25 E3:G3 C3:D15" name="Range1"/>
    <protectedRange sqref="D16:G16" name="Range1_1_2"/>
    <protectedRange sqref="D24:G24" name="Range1_2_1"/>
    <protectedRange sqref="D52:G52" name="Range1_3_1"/>
    <protectedRange sqref="D53:G53" name="Range1_4_1"/>
    <protectedRange sqref="D59:G59" name="Range1_5_1"/>
    <protectedRange sqref="D60:G60" name="Range1_6_1"/>
    <protectedRange sqref="C48:C49" name="Range1_7_1"/>
  </protectedRanges>
  <mergeCells count="5">
    <mergeCell ref="A1:A2"/>
    <mergeCell ref="B1:B2"/>
    <mergeCell ref="C1:C2"/>
    <mergeCell ref="D1:E1"/>
    <mergeCell ref="F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opLeftCell="A12" zoomScale="90" zoomScaleNormal="90" workbookViewId="0">
      <selection activeCell="A21" sqref="A21"/>
    </sheetView>
  </sheetViews>
  <sheetFormatPr defaultColWidth="9.1796875" defaultRowHeight="12.5" x14ac:dyDescent="0.25"/>
  <cols>
    <col min="1" max="1" width="47.81640625" style="29" customWidth="1"/>
    <col min="2" max="2" width="9.1796875" style="91"/>
    <col min="3" max="3" width="16.54296875" style="39" bestFit="1" customWidth="1"/>
    <col min="4" max="4" width="21.54296875" style="29" customWidth="1"/>
    <col min="5" max="5" width="17.7265625" style="29" bestFit="1" customWidth="1"/>
    <col min="6" max="16384" width="9.1796875" style="29"/>
  </cols>
  <sheetData>
    <row r="1" spans="1:5" ht="62.5" x14ac:dyDescent="0.25">
      <c r="A1" s="42" t="s">
        <v>160</v>
      </c>
      <c r="B1" s="42" t="s">
        <v>161</v>
      </c>
      <c r="C1" s="43" t="s">
        <v>162</v>
      </c>
      <c r="D1" s="43" t="s">
        <v>354</v>
      </c>
      <c r="E1" s="43" t="s">
        <v>355</v>
      </c>
    </row>
    <row r="2" spans="1:5" ht="25" x14ac:dyDescent="0.25">
      <c r="A2" s="31" t="s">
        <v>279</v>
      </c>
      <c r="B2" s="44" t="s">
        <v>53</v>
      </c>
      <c r="C2" s="45"/>
      <c r="D2" s="46"/>
      <c r="E2" s="46"/>
    </row>
    <row r="3" spans="1:5" ht="25" x14ac:dyDescent="0.25">
      <c r="A3" s="47" t="s">
        <v>356</v>
      </c>
      <c r="B3" s="48" t="s">
        <v>0</v>
      </c>
      <c r="C3" s="49"/>
      <c r="D3" s="40">
        <v>40691046162</v>
      </c>
      <c r="E3" s="40"/>
    </row>
    <row r="4" spans="1:5" ht="25" x14ac:dyDescent="0.25">
      <c r="A4" s="47" t="s">
        <v>357</v>
      </c>
      <c r="B4" s="48" t="s">
        <v>54</v>
      </c>
      <c r="C4" s="26"/>
      <c r="D4" s="40">
        <v>40691046162</v>
      </c>
      <c r="E4" s="40"/>
    </row>
    <row r="5" spans="1:5" ht="37.5" x14ac:dyDescent="0.25">
      <c r="A5" s="50" t="s">
        <v>358</v>
      </c>
      <c r="B5" s="92" t="s">
        <v>280</v>
      </c>
      <c r="C5" s="26"/>
      <c r="D5" s="40">
        <v>0</v>
      </c>
      <c r="E5" s="40"/>
    </row>
    <row r="6" spans="1:5" ht="25" x14ac:dyDescent="0.25">
      <c r="A6" s="50" t="s">
        <v>359</v>
      </c>
      <c r="B6" s="92" t="s">
        <v>281</v>
      </c>
      <c r="C6" s="26"/>
      <c r="D6" s="40">
        <v>0</v>
      </c>
      <c r="E6" s="40"/>
    </row>
    <row r="7" spans="1:5" ht="25" x14ac:dyDescent="0.25">
      <c r="A7" s="50" t="s">
        <v>360</v>
      </c>
      <c r="B7" s="92" t="s">
        <v>282</v>
      </c>
      <c r="C7" s="26"/>
      <c r="D7" s="40">
        <v>40691046162</v>
      </c>
      <c r="E7" s="40"/>
    </row>
    <row r="8" spans="1:5" ht="37.5" x14ac:dyDescent="0.25">
      <c r="A8" s="50" t="s">
        <v>361</v>
      </c>
      <c r="B8" s="92" t="s">
        <v>362</v>
      </c>
      <c r="C8" s="26"/>
      <c r="D8" s="40">
        <v>0</v>
      </c>
      <c r="E8" s="40"/>
    </row>
    <row r="9" spans="1:5" ht="25" x14ac:dyDescent="0.25">
      <c r="A9" s="47" t="s">
        <v>363</v>
      </c>
      <c r="B9" s="48" t="s">
        <v>55</v>
      </c>
      <c r="C9" s="26"/>
      <c r="D9" s="40">
        <v>0</v>
      </c>
      <c r="E9" s="40"/>
    </row>
    <row r="10" spans="1:5" ht="25" x14ac:dyDescent="0.25">
      <c r="A10" s="47" t="s">
        <v>364</v>
      </c>
      <c r="B10" s="48" t="s">
        <v>1</v>
      </c>
      <c r="C10" s="26"/>
      <c r="D10" s="28">
        <v>60000000000</v>
      </c>
      <c r="E10" s="28"/>
    </row>
    <row r="11" spans="1:5" ht="25" x14ac:dyDescent="0.25">
      <c r="A11" s="47" t="s">
        <v>365</v>
      </c>
      <c r="B11" s="48" t="s">
        <v>2</v>
      </c>
      <c r="C11" s="26"/>
      <c r="D11" s="28">
        <v>60000000000</v>
      </c>
      <c r="E11" s="28"/>
    </row>
    <row r="12" spans="1:5" ht="25" x14ac:dyDescent="0.25">
      <c r="A12" s="50" t="s">
        <v>163</v>
      </c>
      <c r="B12" s="93" t="s">
        <v>283</v>
      </c>
      <c r="C12" s="49"/>
      <c r="D12" s="40">
        <v>0</v>
      </c>
      <c r="E12" s="40"/>
    </row>
    <row r="13" spans="1:5" ht="25" x14ac:dyDescent="0.25">
      <c r="A13" s="50" t="s">
        <v>164</v>
      </c>
      <c r="B13" s="92" t="s">
        <v>284</v>
      </c>
      <c r="C13" s="49"/>
      <c r="D13" s="40">
        <v>0</v>
      </c>
      <c r="E13" s="40"/>
    </row>
    <row r="14" spans="1:5" ht="25" x14ac:dyDescent="0.25">
      <c r="A14" s="50" t="s">
        <v>366</v>
      </c>
      <c r="B14" s="92" t="s">
        <v>285</v>
      </c>
      <c r="C14" s="49"/>
      <c r="D14" s="40">
        <v>0</v>
      </c>
      <c r="E14" s="40"/>
    </row>
    <row r="15" spans="1:5" ht="25" x14ac:dyDescent="0.25">
      <c r="A15" s="50" t="s">
        <v>165</v>
      </c>
      <c r="B15" s="92" t="s">
        <v>286</v>
      </c>
      <c r="C15" s="49"/>
      <c r="D15" s="40">
        <v>0</v>
      </c>
      <c r="E15" s="40"/>
    </row>
    <row r="16" spans="1:5" ht="25" x14ac:dyDescent="0.25">
      <c r="A16" s="50" t="s">
        <v>367</v>
      </c>
      <c r="B16" s="92" t="s">
        <v>287</v>
      </c>
      <c r="C16" s="49"/>
      <c r="D16" s="40">
        <v>20000000000</v>
      </c>
      <c r="E16" s="40"/>
    </row>
    <row r="17" spans="1:5" ht="25" x14ac:dyDescent="0.25">
      <c r="A17" s="50" t="s">
        <v>368</v>
      </c>
      <c r="B17" s="92" t="s">
        <v>166</v>
      </c>
      <c r="C17" s="49"/>
      <c r="D17" s="40">
        <v>40000000000</v>
      </c>
      <c r="E17" s="40"/>
    </row>
    <row r="18" spans="1:5" ht="25" x14ac:dyDescent="0.25">
      <c r="A18" s="50" t="s">
        <v>315</v>
      </c>
      <c r="B18" s="92" t="s">
        <v>167</v>
      </c>
      <c r="C18" s="49"/>
      <c r="D18" s="40">
        <v>0</v>
      </c>
      <c r="E18" s="40"/>
    </row>
    <row r="19" spans="1:5" ht="25" x14ac:dyDescent="0.25">
      <c r="A19" s="50" t="s">
        <v>369</v>
      </c>
      <c r="B19" s="92" t="s">
        <v>370</v>
      </c>
      <c r="C19" s="49"/>
      <c r="D19" s="40">
        <v>0</v>
      </c>
      <c r="E19" s="40"/>
    </row>
    <row r="20" spans="1:5" ht="25" x14ac:dyDescent="0.25">
      <c r="A20" s="50" t="s">
        <v>168</v>
      </c>
      <c r="B20" s="92" t="s">
        <v>288</v>
      </c>
      <c r="C20" s="49"/>
      <c r="D20" s="40">
        <v>0</v>
      </c>
      <c r="E20" s="40"/>
    </row>
    <row r="21" spans="1:5" ht="25" x14ac:dyDescent="0.25">
      <c r="A21" s="50" t="s">
        <v>534</v>
      </c>
      <c r="B21" s="93" t="s">
        <v>371</v>
      </c>
      <c r="C21" s="49"/>
      <c r="D21" s="40">
        <v>0</v>
      </c>
      <c r="E21" s="40"/>
    </row>
    <row r="22" spans="1:5" ht="25" x14ac:dyDescent="0.25">
      <c r="A22" s="47" t="s">
        <v>372</v>
      </c>
      <c r="B22" s="48" t="s">
        <v>56</v>
      </c>
      <c r="C22" s="26"/>
      <c r="D22" s="40">
        <v>0</v>
      </c>
      <c r="E22" s="40"/>
    </row>
    <row r="23" spans="1:5" ht="25" x14ac:dyDescent="0.25">
      <c r="A23" s="47" t="s">
        <v>373</v>
      </c>
      <c r="B23" s="48" t="s">
        <v>3</v>
      </c>
      <c r="C23" s="26"/>
      <c r="D23" s="28">
        <v>758246576</v>
      </c>
      <c r="E23" s="28"/>
    </row>
    <row r="24" spans="1:5" ht="25" x14ac:dyDescent="0.25">
      <c r="A24" s="47" t="s">
        <v>374</v>
      </c>
      <c r="B24" s="48" t="s">
        <v>4</v>
      </c>
      <c r="C24" s="26"/>
      <c r="D24" s="40">
        <v>0</v>
      </c>
      <c r="E24" s="40"/>
    </row>
    <row r="25" spans="1:5" ht="25" x14ac:dyDescent="0.25">
      <c r="A25" s="50" t="s">
        <v>169</v>
      </c>
      <c r="B25" s="48" t="s">
        <v>57</v>
      </c>
      <c r="C25" s="26"/>
      <c r="D25" s="40">
        <v>0</v>
      </c>
      <c r="E25" s="40"/>
    </row>
    <row r="26" spans="1:5" ht="25" x14ac:dyDescent="0.25">
      <c r="A26" s="47" t="s">
        <v>375</v>
      </c>
      <c r="B26" s="48" t="s">
        <v>58</v>
      </c>
      <c r="C26" s="26"/>
      <c r="D26" s="28">
        <v>758246576</v>
      </c>
      <c r="E26" s="28"/>
    </row>
    <row r="27" spans="1:5" ht="37.5" x14ac:dyDescent="0.25">
      <c r="A27" s="47" t="s">
        <v>376</v>
      </c>
      <c r="B27" s="48" t="s">
        <v>59</v>
      </c>
      <c r="C27" s="26"/>
      <c r="D27" s="40">
        <v>0</v>
      </c>
      <c r="E27" s="40"/>
    </row>
    <row r="28" spans="1:5" ht="25" x14ac:dyDescent="0.25">
      <c r="A28" s="50" t="s">
        <v>377</v>
      </c>
      <c r="B28" s="92" t="s">
        <v>289</v>
      </c>
      <c r="C28" s="26"/>
      <c r="D28" s="40">
        <v>0</v>
      </c>
      <c r="E28" s="40"/>
    </row>
    <row r="29" spans="1:5" ht="25" x14ac:dyDescent="0.25">
      <c r="A29" s="50" t="s">
        <v>170</v>
      </c>
      <c r="B29" s="92" t="s">
        <v>290</v>
      </c>
      <c r="C29" s="26"/>
      <c r="D29" s="40">
        <v>0</v>
      </c>
      <c r="E29" s="40"/>
    </row>
    <row r="30" spans="1:5" ht="37.5" x14ac:dyDescent="0.25">
      <c r="A30" s="50" t="s">
        <v>378</v>
      </c>
      <c r="B30" s="92" t="s">
        <v>291</v>
      </c>
      <c r="C30" s="26"/>
      <c r="D30" s="40">
        <v>0</v>
      </c>
      <c r="E30" s="40"/>
    </row>
    <row r="31" spans="1:5" ht="37.5" x14ac:dyDescent="0.25">
      <c r="A31" s="50" t="s">
        <v>171</v>
      </c>
      <c r="B31" s="92" t="s">
        <v>292</v>
      </c>
      <c r="C31" s="26"/>
      <c r="D31" s="40">
        <v>0</v>
      </c>
      <c r="E31" s="40"/>
    </row>
    <row r="32" spans="1:5" ht="25" x14ac:dyDescent="0.25">
      <c r="A32" s="50" t="s">
        <v>379</v>
      </c>
      <c r="B32" s="92" t="s">
        <v>293</v>
      </c>
      <c r="C32" s="26"/>
      <c r="D32" s="40">
        <v>0</v>
      </c>
      <c r="E32" s="40"/>
    </row>
    <row r="33" spans="1:5" ht="50" x14ac:dyDescent="0.25">
      <c r="A33" s="47" t="s">
        <v>526</v>
      </c>
      <c r="B33" s="48" t="s">
        <v>60</v>
      </c>
      <c r="C33" s="26"/>
      <c r="D33" s="40">
        <v>0</v>
      </c>
      <c r="E33" s="40"/>
    </row>
    <row r="34" spans="1:5" ht="25" x14ac:dyDescent="0.25">
      <c r="A34" s="47" t="s">
        <v>380</v>
      </c>
      <c r="B34" s="48" t="s">
        <v>61</v>
      </c>
      <c r="C34" s="26"/>
      <c r="D34" s="40">
        <v>758246576</v>
      </c>
      <c r="E34" s="40"/>
    </row>
    <row r="35" spans="1:5" ht="25" x14ac:dyDescent="0.25">
      <c r="A35" s="50" t="s">
        <v>172</v>
      </c>
      <c r="B35" s="92" t="s">
        <v>294</v>
      </c>
      <c r="C35" s="26"/>
      <c r="D35" s="40">
        <v>0</v>
      </c>
      <c r="E35" s="40"/>
    </row>
    <row r="36" spans="1:5" ht="25" x14ac:dyDescent="0.25">
      <c r="A36" s="50" t="s">
        <v>381</v>
      </c>
      <c r="B36" s="92" t="s">
        <v>295</v>
      </c>
      <c r="C36" s="26"/>
      <c r="D36" s="40">
        <v>0</v>
      </c>
      <c r="E36" s="40"/>
    </row>
    <row r="37" spans="1:5" ht="37.5" x14ac:dyDescent="0.25">
      <c r="A37" s="50" t="s">
        <v>382</v>
      </c>
      <c r="B37" s="92" t="s">
        <v>296</v>
      </c>
      <c r="C37" s="26"/>
      <c r="D37" s="40">
        <v>0</v>
      </c>
      <c r="E37" s="40"/>
    </row>
    <row r="38" spans="1:5" ht="37.5" x14ac:dyDescent="0.25">
      <c r="A38" s="50" t="s">
        <v>173</v>
      </c>
      <c r="B38" s="92" t="s">
        <v>297</v>
      </c>
      <c r="C38" s="26"/>
      <c r="D38" s="40">
        <v>498986302</v>
      </c>
      <c r="E38" s="40"/>
    </row>
    <row r="39" spans="1:5" ht="25" x14ac:dyDescent="0.25">
      <c r="A39" s="50" t="s">
        <v>383</v>
      </c>
      <c r="B39" s="92" t="s">
        <v>298</v>
      </c>
      <c r="C39" s="26"/>
      <c r="D39" s="40">
        <v>259260274</v>
      </c>
      <c r="E39" s="40"/>
    </row>
    <row r="40" spans="1:5" ht="25" x14ac:dyDescent="0.25">
      <c r="A40" s="50" t="s">
        <v>384</v>
      </c>
      <c r="B40" s="92" t="s">
        <v>385</v>
      </c>
      <c r="C40" s="26"/>
      <c r="D40" s="40">
        <v>0</v>
      </c>
      <c r="E40" s="40"/>
    </row>
    <row r="41" spans="1:5" ht="25" x14ac:dyDescent="0.25">
      <c r="A41" s="47" t="s">
        <v>386</v>
      </c>
      <c r="B41" s="48" t="s">
        <v>62</v>
      </c>
      <c r="C41" s="26"/>
      <c r="D41" s="40">
        <v>0</v>
      </c>
      <c r="E41" s="40"/>
    </row>
    <row r="42" spans="1:5" ht="37.5" x14ac:dyDescent="0.25">
      <c r="A42" s="47" t="s">
        <v>527</v>
      </c>
      <c r="B42" s="48" t="s">
        <v>387</v>
      </c>
      <c r="C42" s="26"/>
      <c r="D42" s="40">
        <v>0</v>
      </c>
      <c r="E42" s="40"/>
    </row>
    <row r="43" spans="1:5" ht="25" x14ac:dyDescent="0.25">
      <c r="A43" s="47" t="s">
        <v>388</v>
      </c>
      <c r="B43" s="48" t="s">
        <v>389</v>
      </c>
      <c r="C43" s="26"/>
      <c r="D43" s="40">
        <v>0</v>
      </c>
      <c r="E43" s="40"/>
    </row>
    <row r="44" spans="1:5" ht="25" x14ac:dyDescent="0.25">
      <c r="A44" s="47" t="s">
        <v>390</v>
      </c>
      <c r="B44" s="48" t="s">
        <v>391</v>
      </c>
      <c r="C44" s="26"/>
      <c r="D44" s="40">
        <v>0</v>
      </c>
      <c r="E44" s="40"/>
    </row>
    <row r="45" spans="1:5" ht="25" x14ac:dyDescent="0.25">
      <c r="A45" s="47" t="s">
        <v>392</v>
      </c>
      <c r="B45" s="48" t="s">
        <v>63</v>
      </c>
      <c r="C45" s="26"/>
      <c r="D45" s="40">
        <v>0</v>
      </c>
      <c r="E45" s="40"/>
    </row>
    <row r="46" spans="1:5" ht="25" x14ac:dyDescent="0.25">
      <c r="A46" s="31" t="s">
        <v>174</v>
      </c>
      <c r="B46" s="44" t="s">
        <v>64</v>
      </c>
      <c r="C46" s="26"/>
      <c r="D46" s="33">
        <v>101449292738</v>
      </c>
      <c r="E46" s="33"/>
    </row>
    <row r="47" spans="1:5" ht="25" x14ac:dyDescent="0.25">
      <c r="A47" s="31" t="s">
        <v>393</v>
      </c>
      <c r="B47" s="44" t="s">
        <v>65</v>
      </c>
      <c r="C47" s="26"/>
      <c r="D47" s="25"/>
      <c r="E47" s="25"/>
    </row>
    <row r="48" spans="1:5" ht="25" x14ac:dyDescent="0.25">
      <c r="A48" s="47" t="s">
        <v>528</v>
      </c>
      <c r="B48" s="48" t="s">
        <v>6</v>
      </c>
      <c r="C48" s="26"/>
      <c r="D48" s="40">
        <v>0</v>
      </c>
      <c r="E48" s="40"/>
    </row>
    <row r="49" spans="1:5" ht="25" x14ac:dyDescent="0.25">
      <c r="A49" s="50" t="s">
        <v>394</v>
      </c>
      <c r="B49" s="92" t="s">
        <v>299</v>
      </c>
      <c r="C49" s="26"/>
      <c r="D49" s="40">
        <v>0</v>
      </c>
      <c r="E49" s="40"/>
    </row>
    <row r="50" spans="1:5" ht="25" x14ac:dyDescent="0.25">
      <c r="A50" s="50" t="s">
        <v>395</v>
      </c>
      <c r="B50" s="92" t="s">
        <v>300</v>
      </c>
      <c r="C50" s="26"/>
      <c r="D50" s="40">
        <v>0</v>
      </c>
      <c r="E50" s="40"/>
    </row>
    <row r="51" spans="1:5" ht="25" x14ac:dyDescent="0.25">
      <c r="A51" s="47" t="s">
        <v>396</v>
      </c>
      <c r="B51" s="48" t="s">
        <v>7</v>
      </c>
      <c r="C51" s="26"/>
      <c r="D51" s="40">
        <v>0</v>
      </c>
      <c r="E51" s="40"/>
    </row>
    <row r="52" spans="1:5" ht="50" x14ac:dyDescent="0.25">
      <c r="A52" s="47" t="s">
        <v>397</v>
      </c>
      <c r="B52" s="48" t="s">
        <v>66</v>
      </c>
      <c r="C52" s="26"/>
      <c r="D52" s="40">
        <v>200000000</v>
      </c>
      <c r="E52" s="40"/>
    </row>
    <row r="53" spans="1:5" ht="37.5" x14ac:dyDescent="0.25">
      <c r="A53" s="47" t="s">
        <v>398</v>
      </c>
      <c r="B53" s="48" t="s">
        <v>399</v>
      </c>
      <c r="C53" s="26"/>
      <c r="D53" s="40">
        <v>0</v>
      </c>
      <c r="E53" s="40"/>
    </row>
    <row r="54" spans="1:5" ht="50" x14ac:dyDescent="0.25">
      <c r="A54" s="47" t="s">
        <v>400</v>
      </c>
      <c r="B54" s="48" t="s">
        <v>401</v>
      </c>
      <c r="C54" s="26"/>
      <c r="D54" s="40">
        <v>200000000</v>
      </c>
      <c r="E54" s="40"/>
    </row>
    <row r="55" spans="1:5" ht="25" x14ac:dyDescent="0.25">
      <c r="A55" s="47" t="s">
        <v>402</v>
      </c>
      <c r="B55" s="48" t="s">
        <v>8</v>
      </c>
      <c r="C55" s="26"/>
      <c r="D55" s="40">
        <v>0</v>
      </c>
      <c r="E55" s="40"/>
    </row>
    <row r="56" spans="1:5" ht="25" x14ac:dyDescent="0.25">
      <c r="A56" s="47" t="s">
        <v>403</v>
      </c>
      <c r="B56" s="48" t="s">
        <v>9</v>
      </c>
      <c r="C56" s="26"/>
      <c r="D56" s="40">
        <v>0</v>
      </c>
      <c r="E56" s="40"/>
    </row>
    <row r="57" spans="1:5" ht="25" x14ac:dyDescent="0.25">
      <c r="A57" s="47" t="s">
        <v>404</v>
      </c>
      <c r="B57" s="48" t="s">
        <v>67</v>
      </c>
      <c r="C57" s="26"/>
      <c r="D57" s="28">
        <v>63181319</v>
      </c>
      <c r="E57" s="28"/>
    </row>
    <row r="58" spans="1:5" ht="25" x14ac:dyDescent="0.25">
      <c r="A58" s="50" t="s">
        <v>175</v>
      </c>
      <c r="B58" s="92" t="s">
        <v>301</v>
      </c>
      <c r="C58" s="26"/>
      <c r="D58" s="28">
        <v>0</v>
      </c>
      <c r="E58" s="28"/>
    </row>
    <row r="59" spans="1:5" ht="25" x14ac:dyDescent="0.25">
      <c r="A59" s="50" t="s">
        <v>176</v>
      </c>
      <c r="B59" s="92" t="s">
        <v>177</v>
      </c>
      <c r="C59" s="26"/>
      <c r="D59" s="40">
        <v>0</v>
      </c>
      <c r="E59" s="40"/>
    </row>
    <row r="60" spans="1:5" ht="25" x14ac:dyDescent="0.25">
      <c r="A60" s="50" t="s">
        <v>178</v>
      </c>
      <c r="B60" s="92" t="s">
        <v>179</v>
      </c>
      <c r="C60" s="26"/>
      <c r="D60" s="40">
        <v>0</v>
      </c>
      <c r="E60" s="40"/>
    </row>
    <row r="61" spans="1:5" ht="25" x14ac:dyDescent="0.25">
      <c r="A61" s="50" t="s">
        <v>405</v>
      </c>
      <c r="B61" s="92" t="s">
        <v>302</v>
      </c>
      <c r="C61" s="26"/>
      <c r="D61" s="40">
        <v>58681319</v>
      </c>
      <c r="E61" s="40"/>
    </row>
    <row r="62" spans="1:5" ht="25" x14ac:dyDescent="0.25">
      <c r="A62" s="50" t="s">
        <v>406</v>
      </c>
      <c r="B62" s="92" t="s">
        <v>303</v>
      </c>
      <c r="C62" s="26"/>
      <c r="D62" s="40">
        <v>0</v>
      </c>
      <c r="E62" s="40"/>
    </row>
    <row r="63" spans="1:5" ht="25" x14ac:dyDescent="0.25">
      <c r="A63" s="50" t="s">
        <v>407</v>
      </c>
      <c r="B63" s="92" t="s">
        <v>304</v>
      </c>
      <c r="C63" s="26"/>
      <c r="D63" s="40">
        <v>0</v>
      </c>
      <c r="E63" s="40"/>
    </row>
    <row r="64" spans="1:5" ht="37.5" x14ac:dyDescent="0.25">
      <c r="A64" s="50" t="s">
        <v>180</v>
      </c>
      <c r="B64" s="92" t="s">
        <v>305</v>
      </c>
      <c r="C64" s="26"/>
      <c r="D64" s="40">
        <v>4500000</v>
      </c>
      <c r="E64" s="40"/>
    </row>
    <row r="65" spans="1:5" ht="25" x14ac:dyDescent="0.25">
      <c r="A65" s="50" t="s">
        <v>408</v>
      </c>
      <c r="B65" s="92" t="s">
        <v>409</v>
      </c>
      <c r="C65" s="26"/>
      <c r="D65" s="40">
        <v>0</v>
      </c>
      <c r="E65" s="40"/>
    </row>
    <row r="66" spans="1:5" ht="50" x14ac:dyDescent="0.25">
      <c r="A66" s="50" t="s">
        <v>410</v>
      </c>
      <c r="B66" s="92" t="s">
        <v>411</v>
      </c>
      <c r="C66" s="26"/>
      <c r="D66" s="40">
        <v>0</v>
      </c>
      <c r="E66" s="40"/>
    </row>
    <row r="67" spans="1:5" ht="25" x14ac:dyDescent="0.25">
      <c r="A67" s="47" t="s">
        <v>412</v>
      </c>
      <c r="B67" s="48" t="s">
        <v>68</v>
      </c>
      <c r="C67" s="26"/>
      <c r="D67" s="40">
        <v>0</v>
      </c>
      <c r="E67" s="40"/>
    </row>
    <row r="68" spans="1:5" ht="25" x14ac:dyDescent="0.25">
      <c r="A68" s="47" t="s">
        <v>181</v>
      </c>
      <c r="B68" s="48" t="s">
        <v>182</v>
      </c>
      <c r="C68" s="26"/>
      <c r="D68" s="40">
        <v>0</v>
      </c>
      <c r="E68" s="40"/>
    </row>
    <row r="69" spans="1:5" ht="25" x14ac:dyDescent="0.25">
      <c r="A69" s="47" t="s">
        <v>183</v>
      </c>
      <c r="B69" s="48" t="s">
        <v>184</v>
      </c>
      <c r="C69" s="26"/>
      <c r="D69" s="40">
        <v>0</v>
      </c>
      <c r="E69" s="40"/>
    </row>
    <row r="70" spans="1:5" ht="25" x14ac:dyDescent="0.25">
      <c r="A70" s="47" t="s">
        <v>413</v>
      </c>
      <c r="B70" s="48" t="s">
        <v>10</v>
      </c>
      <c r="C70" s="26"/>
      <c r="D70" s="40">
        <v>0</v>
      </c>
      <c r="E70" s="40"/>
    </row>
    <row r="71" spans="1:5" ht="25" x14ac:dyDescent="0.25">
      <c r="A71" s="47" t="s">
        <v>414</v>
      </c>
      <c r="B71" s="48" t="s">
        <v>69</v>
      </c>
      <c r="C71" s="26"/>
      <c r="D71" s="28">
        <v>119436510</v>
      </c>
      <c r="E71" s="28"/>
    </row>
    <row r="72" spans="1:5" ht="25" x14ac:dyDescent="0.25">
      <c r="A72" s="50" t="s">
        <v>415</v>
      </c>
      <c r="B72" s="92" t="s">
        <v>306</v>
      </c>
      <c r="C72" s="26"/>
      <c r="D72" s="40">
        <v>50186510</v>
      </c>
      <c r="E72" s="40"/>
    </row>
    <row r="73" spans="1:5" ht="25" x14ac:dyDescent="0.25">
      <c r="A73" s="50" t="s">
        <v>416</v>
      </c>
      <c r="B73" s="92" t="s">
        <v>307</v>
      </c>
      <c r="C73" s="26"/>
      <c r="D73" s="40">
        <v>11500000</v>
      </c>
      <c r="E73" s="40"/>
    </row>
    <row r="74" spans="1:5" ht="25" x14ac:dyDescent="0.25">
      <c r="A74" s="50" t="s">
        <v>137</v>
      </c>
      <c r="B74" s="92" t="s">
        <v>185</v>
      </c>
      <c r="C74" s="26"/>
      <c r="D74" s="40">
        <v>11500000</v>
      </c>
      <c r="E74" s="40"/>
    </row>
    <row r="75" spans="1:5" ht="25" x14ac:dyDescent="0.25">
      <c r="A75" s="50" t="s">
        <v>417</v>
      </c>
      <c r="B75" s="92" t="s">
        <v>186</v>
      </c>
      <c r="C75" s="26"/>
      <c r="D75" s="40">
        <v>0</v>
      </c>
      <c r="E75" s="40"/>
    </row>
    <row r="76" spans="1:5" ht="50" x14ac:dyDescent="0.25">
      <c r="A76" s="50" t="s">
        <v>333</v>
      </c>
      <c r="B76" s="92" t="s">
        <v>187</v>
      </c>
      <c r="C76" s="26"/>
      <c r="D76" s="40">
        <v>0</v>
      </c>
      <c r="E76" s="40"/>
    </row>
    <row r="77" spans="1:5" ht="25" x14ac:dyDescent="0.25">
      <c r="A77" s="50" t="s">
        <v>418</v>
      </c>
      <c r="B77" s="92" t="s">
        <v>308</v>
      </c>
      <c r="C77" s="26"/>
      <c r="D77" s="40">
        <v>29150000</v>
      </c>
      <c r="E77" s="40"/>
    </row>
    <row r="78" spans="1:5" ht="25" x14ac:dyDescent="0.25">
      <c r="A78" s="50" t="s">
        <v>419</v>
      </c>
      <c r="B78" s="92" t="s">
        <v>309</v>
      </c>
      <c r="C78" s="26"/>
      <c r="D78" s="40">
        <v>17600000</v>
      </c>
      <c r="E78" s="40"/>
    </row>
    <row r="79" spans="1:5" ht="25" x14ac:dyDescent="0.25">
      <c r="A79" s="50" t="s">
        <v>420</v>
      </c>
      <c r="B79" s="92" t="s">
        <v>310</v>
      </c>
      <c r="C79" s="26"/>
      <c r="D79" s="40">
        <v>11000000</v>
      </c>
      <c r="E79" s="40"/>
    </row>
    <row r="80" spans="1:5" ht="50" x14ac:dyDescent="0.25">
      <c r="A80" s="50" t="s">
        <v>188</v>
      </c>
      <c r="B80" s="92" t="s">
        <v>189</v>
      </c>
      <c r="C80" s="26"/>
      <c r="D80" s="40">
        <v>0</v>
      </c>
      <c r="E80" s="40"/>
    </row>
    <row r="81" spans="1:5" ht="25" x14ac:dyDescent="0.25">
      <c r="A81" s="50" t="s">
        <v>190</v>
      </c>
      <c r="B81" s="92" t="s">
        <v>191</v>
      </c>
      <c r="C81" s="26"/>
      <c r="D81" s="40">
        <v>0</v>
      </c>
      <c r="E81" s="40"/>
    </row>
    <row r="82" spans="1:5" ht="25" x14ac:dyDescent="0.25">
      <c r="A82" s="47" t="s">
        <v>421</v>
      </c>
      <c r="B82" s="48" t="s">
        <v>70</v>
      </c>
      <c r="C82" s="26"/>
      <c r="D82" s="28">
        <v>3260073</v>
      </c>
      <c r="E82" s="28"/>
    </row>
    <row r="83" spans="1:5" ht="25" x14ac:dyDescent="0.25">
      <c r="A83" s="50" t="s">
        <v>192</v>
      </c>
      <c r="B83" s="92" t="s">
        <v>253</v>
      </c>
      <c r="C83" s="26"/>
      <c r="D83" s="40">
        <v>0</v>
      </c>
      <c r="E83" s="40"/>
    </row>
    <row r="84" spans="1:5" ht="37.5" x14ac:dyDescent="0.25">
      <c r="A84" s="50" t="s">
        <v>193</v>
      </c>
      <c r="B84" s="92" t="s">
        <v>254</v>
      </c>
      <c r="C84" s="26"/>
      <c r="D84" s="40">
        <v>0</v>
      </c>
      <c r="E84" s="40"/>
    </row>
    <row r="85" spans="1:5" ht="25" x14ac:dyDescent="0.25">
      <c r="A85" s="50" t="s">
        <v>422</v>
      </c>
      <c r="B85" s="92" t="s">
        <v>255</v>
      </c>
      <c r="C85" s="26"/>
      <c r="D85" s="40">
        <v>3260073</v>
      </c>
      <c r="E85" s="40"/>
    </row>
    <row r="86" spans="1:5" ht="25" x14ac:dyDescent="0.25">
      <c r="A86" s="50" t="s">
        <v>194</v>
      </c>
      <c r="B86" s="92" t="s">
        <v>195</v>
      </c>
      <c r="C86" s="26"/>
      <c r="D86" s="40">
        <v>0</v>
      </c>
      <c r="E86" s="40"/>
    </row>
    <row r="87" spans="1:5" ht="25" x14ac:dyDescent="0.25">
      <c r="A87" s="50" t="s">
        <v>196</v>
      </c>
      <c r="B87" s="92" t="s">
        <v>311</v>
      </c>
      <c r="C87" s="26"/>
      <c r="D87" s="40">
        <v>0</v>
      </c>
      <c r="E87" s="40"/>
    </row>
    <row r="88" spans="1:5" ht="25" x14ac:dyDescent="0.25">
      <c r="A88" s="31" t="s">
        <v>197</v>
      </c>
      <c r="B88" s="44" t="s">
        <v>5</v>
      </c>
      <c r="C88" s="26"/>
      <c r="D88" s="33">
        <v>385877902</v>
      </c>
      <c r="E88" s="33"/>
    </row>
    <row r="89" spans="1:5" ht="50" x14ac:dyDescent="0.25">
      <c r="A89" s="31" t="s">
        <v>423</v>
      </c>
      <c r="B89" s="44" t="s">
        <v>11</v>
      </c>
      <c r="C89" s="26"/>
      <c r="D89" s="33">
        <v>101063414836</v>
      </c>
      <c r="E89" s="33"/>
    </row>
    <row r="90" spans="1:5" ht="25" x14ac:dyDescent="0.25">
      <c r="A90" s="47" t="s">
        <v>424</v>
      </c>
      <c r="B90" s="48" t="s">
        <v>12</v>
      </c>
      <c r="C90" s="26"/>
      <c r="D90" s="28">
        <v>100510889300</v>
      </c>
      <c r="E90" s="28"/>
    </row>
    <row r="91" spans="1:5" ht="25" x14ac:dyDescent="0.25">
      <c r="A91" s="50" t="s">
        <v>425</v>
      </c>
      <c r="B91" s="48" t="s">
        <v>13</v>
      </c>
      <c r="C91" s="26"/>
      <c r="D91" s="40">
        <v>100530889300</v>
      </c>
      <c r="E91" s="40"/>
    </row>
    <row r="92" spans="1:5" ht="25" x14ac:dyDescent="0.25">
      <c r="A92" s="50" t="s">
        <v>426</v>
      </c>
      <c r="B92" s="48" t="s">
        <v>71</v>
      </c>
      <c r="C92" s="26"/>
      <c r="D92" s="40">
        <v>-20000000</v>
      </c>
      <c r="E92" s="40"/>
    </row>
    <row r="93" spans="1:5" ht="25" x14ac:dyDescent="0.25">
      <c r="A93" s="47" t="s">
        <v>427</v>
      </c>
      <c r="B93" s="48" t="s">
        <v>72</v>
      </c>
      <c r="C93" s="26"/>
      <c r="D93" s="40">
        <v>205083700</v>
      </c>
      <c r="E93" s="40"/>
    </row>
    <row r="94" spans="1:5" ht="25" x14ac:dyDescent="0.25">
      <c r="A94" s="47" t="s">
        <v>428</v>
      </c>
      <c r="B94" s="48" t="s">
        <v>14</v>
      </c>
      <c r="C94" s="26"/>
      <c r="D94" s="40">
        <v>347441836</v>
      </c>
      <c r="E94" s="40"/>
    </row>
    <row r="95" spans="1:5" ht="25" x14ac:dyDescent="0.25">
      <c r="A95" s="50" t="s">
        <v>529</v>
      </c>
      <c r="B95" s="48" t="s">
        <v>312</v>
      </c>
      <c r="C95" s="26"/>
      <c r="D95" s="40">
        <v>0</v>
      </c>
      <c r="E95" s="40"/>
    </row>
    <row r="96" spans="1:5" ht="25" x14ac:dyDescent="0.25">
      <c r="A96" s="50" t="s">
        <v>429</v>
      </c>
      <c r="B96" s="48" t="s">
        <v>313</v>
      </c>
      <c r="C96" s="26"/>
      <c r="D96" s="40">
        <v>347441836</v>
      </c>
      <c r="E96" s="40"/>
    </row>
    <row r="97" spans="1:5" ht="37.5" x14ac:dyDescent="0.25">
      <c r="A97" s="31" t="s">
        <v>530</v>
      </c>
      <c r="B97" s="32" t="s">
        <v>15</v>
      </c>
      <c r="C97" s="26"/>
      <c r="D97" s="51">
        <v>10054.969999999999</v>
      </c>
      <c r="E97" s="51"/>
    </row>
    <row r="98" spans="1:5" ht="25" x14ac:dyDescent="0.25">
      <c r="A98" s="31" t="s">
        <v>430</v>
      </c>
      <c r="B98" s="32" t="s">
        <v>73</v>
      </c>
      <c r="C98" s="26"/>
      <c r="D98" s="25">
        <v>0</v>
      </c>
      <c r="E98" s="25"/>
    </row>
    <row r="99" spans="1:5" ht="37.5" x14ac:dyDescent="0.25">
      <c r="A99" s="47" t="s">
        <v>431</v>
      </c>
      <c r="B99" s="48" t="s">
        <v>74</v>
      </c>
      <c r="C99" s="26"/>
      <c r="D99" s="40">
        <v>0</v>
      </c>
      <c r="E99" s="40"/>
    </row>
    <row r="100" spans="1:5" ht="37.5" x14ac:dyDescent="0.25">
      <c r="A100" s="47" t="s">
        <v>432</v>
      </c>
      <c r="B100" s="48" t="s">
        <v>75</v>
      </c>
      <c r="C100" s="26"/>
      <c r="D100" s="40">
        <v>0</v>
      </c>
      <c r="E100" s="40"/>
    </row>
    <row r="101" spans="1:5" ht="37.5" x14ac:dyDescent="0.25">
      <c r="A101" s="31" t="s">
        <v>198</v>
      </c>
      <c r="B101" s="32" t="s">
        <v>76</v>
      </c>
      <c r="C101" s="26"/>
      <c r="D101" s="25"/>
      <c r="E101" s="25"/>
    </row>
    <row r="102" spans="1:5" ht="25" x14ac:dyDescent="0.25">
      <c r="A102" s="47" t="s">
        <v>433</v>
      </c>
      <c r="B102" s="48" t="s">
        <v>77</v>
      </c>
      <c r="C102" s="26"/>
      <c r="D102" s="40">
        <v>0</v>
      </c>
      <c r="E102" s="40"/>
    </row>
    <row r="103" spans="1:5" ht="25" x14ac:dyDescent="0.25">
      <c r="A103" s="47" t="s">
        <v>434</v>
      </c>
      <c r="B103" s="48" t="s">
        <v>78</v>
      </c>
      <c r="C103" s="26"/>
      <c r="D103" s="40">
        <v>0</v>
      </c>
      <c r="E103" s="40"/>
    </row>
    <row r="104" spans="1:5" ht="25" x14ac:dyDescent="0.25">
      <c r="A104" s="47" t="s">
        <v>435</v>
      </c>
      <c r="B104" s="48" t="s">
        <v>79</v>
      </c>
      <c r="C104" s="26"/>
      <c r="D104" s="40">
        <v>0</v>
      </c>
      <c r="E104" s="40"/>
    </row>
    <row r="105" spans="1:5" ht="25" x14ac:dyDescent="0.25">
      <c r="A105" s="24" t="s">
        <v>436</v>
      </c>
      <c r="B105" s="32" t="s">
        <v>80</v>
      </c>
      <c r="C105" s="26"/>
      <c r="D105" s="41">
        <v>10051088.93</v>
      </c>
      <c r="E105" s="4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40" zoomScale="110" zoomScaleNormal="110" workbookViewId="0">
      <selection activeCell="A46" sqref="A46"/>
    </sheetView>
  </sheetViews>
  <sheetFormatPr defaultColWidth="9.1796875" defaultRowHeight="12.5" x14ac:dyDescent="0.25"/>
  <cols>
    <col min="1" max="1" width="42.26953125" style="60" customWidth="1"/>
    <col min="2" max="2" width="9.1796875" style="60"/>
    <col min="3" max="3" width="14" style="61" bestFit="1" customWidth="1"/>
    <col min="4" max="4" width="25" style="61" customWidth="1"/>
    <col min="5" max="5" width="23.453125" style="62" customWidth="1"/>
    <col min="6" max="16384" width="9.1796875" style="29"/>
  </cols>
  <sheetData>
    <row r="1" spans="1:5" ht="62.5" x14ac:dyDescent="0.25">
      <c r="A1" s="56" t="s">
        <v>160</v>
      </c>
      <c r="B1" s="56" t="s">
        <v>161</v>
      </c>
      <c r="C1" s="43" t="s">
        <v>162</v>
      </c>
      <c r="D1" s="56" t="s">
        <v>437</v>
      </c>
      <c r="E1" s="56" t="s">
        <v>314</v>
      </c>
    </row>
    <row r="2" spans="1:5" ht="25" x14ac:dyDescent="0.25">
      <c r="A2" s="68" t="s">
        <v>223</v>
      </c>
      <c r="B2" s="26" t="s">
        <v>53</v>
      </c>
      <c r="C2" s="26"/>
      <c r="D2" s="57"/>
      <c r="E2" s="57"/>
    </row>
    <row r="3" spans="1:5" ht="25" x14ac:dyDescent="0.25">
      <c r="A3" s="71" t="s">
        <v>224</v>
      </c>
      <c r="B3" s="52" t="s">
        <v>16</v>
      </c>
      <c r="C3" s="26"/>
      <c r="D3" s="27">
        <v>347441836</v>
      </c>
      <c r="E3" s="27"/>
    </row>
    <row r="4" spans="1:5" ht="50" x14ac:dyDescent="0.25">
      <c r="A4" s="71" t="s">
        <v>225</v>
      </c>
      <c r="B4" s="52" t="s">
        <v>17</v>
      </c>
      <c r="C4" s="26"/>
      <c r="D4" s="27">
        <v>61941392</v>
      </c>
      <c r="E4" s="27"/>
    </row>
    <row r="5" spans="1:5" ht="50" x14ac:dyDescent="0.25">
      <c r="A5" s="71" t="s">
        <v>438</v>
      </c>
      <c r="B5" s="52" t="s">
        <v>18</v>
      </c>
      <c r="C5" s="26"/>
      <c r="D5" s="27">
        <v>0</v>
      </c>
      <c r="E5" s="27"/>
    </row>
    <row r="6" spans="1:5" ht="25" x14ac:dyDescent="0.25">
      <c r="A6" s="71" t="s">
        <v>226</v>
      </c>
      <c r="B6" s="52" t="s">
        <v>29</v>
      </c>
      <c r="C6" s="26"/>
      <c r="D6" s="27">
        <v>61941392</v>
      </c>
      <c r="E6" s="27"/>
    </row>
    <row r="7" spans="1:5" ht="50" x14ac:dyDescent="0.25">
      <c r="A7" s="71" t="s">
        <v>227</v>
      </c>
      <c r="B7" s="52" t="s">
        <v>30</v>
      </c>
      <c r="C7" s="26"/>
      <c r="D7" s="27">
        <v>409383228</v>
      </c>
      <c r="E7" s="27"/>
    </row>
    <row r="8" spans="1:5" ht="25" x14ac:dyDescent="0.25">
      <c r="A8" s="71" t="s">
        <v>228</v>
      </c>
      <c r="B8" s="52" t="s">
        <v>36</v>
      </c>
      <c r="C8" s="26"/>
      <c r="D8" s="27">
        <v>-60000000000</v>
      </c>
      <c r="E8" s="27"/>
    </row>
    <row r="9" spans="1:5" ht="50" x14ac:dyDescent="0.25">
      <c r="A9" s="71" t="s">
        <v>229</v>
      </c>
      <c r="B9" s="52" t="s">
        <v>31</v>
      </c>
      <c r="C9" s="26"/>
      <c r="D9" s="27">
        <v>0</v>
      </c>
      <c r="E9" s="27"/>
    </row>
    <row r="10" spans="1:5" ht="50" x14ac:dyDescent="0.25">
      <c r="A10" s="71" t="s">
        <v>230</v>
      </c>
      <c r="B10" s="52" t="s">
        <v>32</v>
      </c>
      <c r="C10" s="26"/>
      <c r="D10" s="27">
        <v>-758246576</v>
      </c>
      <c r="E10" s="27"/>
    </row>
    <row r="11" spans="1:5" ht="25" x14ac:dyDescent="0.25">
      <c r="A11" s="71" t="s">
        <v>231</v>
      </c>
      <c r="B11" s="52" t="s">
        <v>33</v>
      </c>
      <c r="C11" s="26"/>
      <c r="D11" s="27">
        <v>0</v>
      </c>
      <c r="E11" s="27"/>
    </row>
    <row r="12" spans="1:5" ht="25" x14ac:dyDescent="0.25">
      <c r="A12" s="71" t="s">
        <v>232</v>
      </c>
      <c r="B12" s="52" t="s">
        <v>34</v>
      </c>
      <c r="C12" s="26"/>
      <c r="D12" s="27">
        <v>0</v>
      </c>
      <c r="E12" s="27"/>
    </row>
    <row r="13" spans="1:5" ht="37.5" x14ac:dyDescent="0.25">
      <c r="A13" s="71" t="s">
        <v>233</v>
      </c>
      <c r="B13" s="52" t="s">
        <v>28</v>
      </c>
      <c r="C13" s="26"/>
      <c r="D13" s="27">
        <v>0</v>
      </c>
      <c r="E13" s="27"/>
    </row>
    <row r="14" spans="1:5" ht="62.5" x14ac:dyDescent="0.25">
      <c r="A14" s="71" t="s">
        <v>234</v>
      </c>
      <c r="B14" s="52" t="s">
        <v>27</v>
      </c>
      <c r="C14" s="26"/>
      <c r="D14" s="27">
        <v>200000000</v>
      </c>
      <c r="E14" s="27"/>
    </row>
    <row r="15" spans="1:5" ht="37.5" x14ac:dyDescent="0.25">
      <c r="A15" s="71" t="s">
        <v>235</v>
      </c>
      <c r="B15" s="52" t="s">
        <v>26</v>
      </c>
      <c r="C15" s="26"/>
      <c r="D15" s="27">
        <v>0</v>
      </c>
      <c r="E15" s="27"/>
    </row>
    <row r="16" spans="1:5" ht="50" x14ac:dyDescent="0.25">
      <c r="A16" s="71" t="s">
        <v>236</v>
      </c>
      <c r="B16" s="52" t="s">
        <v>25</v>
      </c>
      <c r="C16" s="26"/>
      <c r="D16" s="27">
        <v>0</v>
      </c>
      <c r="E16" s="27"/>
    </row>
    <row r="17" spans="1:5" ht="50" x14ac:dyDescent="0.25">
      <c r="A17" s="71" t="s">
        <v>237</v>
      </c>
      <c r="B17" s="52" t="s">
        <v>24</v>
      </c>
      <c r="C17" s="26"/>
      <c r="D17" s="27">
        <v>0</v>
      </c>
      <c r="E17" s="27"/>
    </row>
    <row r="18" spans="1:5" ht="37.5" x14ac:dyDescent="0.25">
      <c r="A18" s="71" t="s">
        <v>238</v>
      </c>
      <c r="B18" s="52" t="s">
        <v>35</v>
      </c>
      <c r="C18" s="26"/>
      <c r="D18" s="27">
        <v>0</v>
      </c>
      <c r="E18" s="27"/>
    </row>
    <row r="19" spans="1:5" ht="25" x14ac:dyDescent="0.25">
      <c r="A19" s="71" t="s">
        <v>239</v>
      </c>
      <c r="B19" s="52" t="s">
        <v>125</v>
      </c>
      <c r="C19" s="26"/>
      <c r="D19" s="27">
        <v>4500000</v>
      </c>
      <c r="E19" s="27"/>
    </row>
    <row r="20" spans="1:5" ht="50" x14ac:dyDescent="0.25">
      <c r="A20" s="71" t="s">
        <v>240</v>
      </c>
      <c r="B20" s="52" t="s">
        <v>126</v>
      </c>
      <c r="C20" s="26"/>
      <c r="D20" s="27">
        <v>119436510</v>
      </c>
      <c r="E20" s="27"/>
    </row>
    <row r="21" spans="1:5" ht="37.5" x14ac:dyDescent="0.25">
      <c r="A21" s="71" t="s">
        <v>241</v>
      </c>
      <c r="B21" s="52" t="s">
        <v>127</v>
      </c>
      <c r="C21" s="26"/>
      <c r="D21" s="27">
        <v>0</v>
      </c>
      <c r="E21" s="27"/>
    </row>
    <row r="22" spans="1:5" ht="37.5" x14ac:dyDescent="0.25">
      <c r="A22" s="96" t="s">
        <v>242</v>
      </c>
      <c r="B22" s="53" t="s">
        <v>128</v>
      </c>
      <c r="C22" s="54"/>
      <c r="D22" s="55">
        <v>-60024926838</v>
      </c>
      <c r="E22" s="55"/>
    </row>
    <row r="23" spans="1:5" ht="25" x14ac:dyDescent="0.25">
      <c r="A23" s="68" t="s">
        <v>243</v>
      </c>
      <c r="B23" s="52" t="s">
        <v>65</v>
      </c>
      <c r="C23" s="26"/>
      <c r="D23" s="27"/>
      <c r="E23" s="27"/>
    </row>
    <row r="24" spans="1:5" ht="25" x14ac:dyDescent="0.25">
      <c r="A24" s="71" t="s">
        <v>531</v>
      </c>
      <c r="B24" s="52" t="s">
        <v>22</v>
      </c>
      <c r="C24" s="26"/>
      <c r="D24" s="27">
        <v>39801995000</v>
      </c>
      <c r="E24" s="27"/>
    </row>
    <row r="25" spans="1:5" ht="25" x14ac:dyDescent="0.25">
      <c r="A25" s="71" t="s">
        <v>532</v>
      </c>
      <c r="B25" s="52" t="s">
        <v>21</v>
      </c>
      <c r="C25" s="26"/>
      <c r="D25" s="27">
        <v>-20022000</v>
      </c>
      <c r="E25" s="27"/>
    </row>
    <row r="26" spans="1:5" ht="25" x14ac:dyDescent="0.25">
      <c r="A26" s="71" t="s">
        <v>439</v>
      </c>
      <c r="B26" s="52" t="s">
        <v>129</v>
      </c>
      <c r="C26" s="26"/>
      <c r="D26" s="27">
        <v>0</v>
      </c>
      <c r="E26" s="27"/>
    </row>
    <row r="27" spans="1:5" ht="25" x14ac:dyDescent="0.25">
      <c r="A27" s="71" t="s">
        <v>440</v>
      </c>
      <c r="B27" s="52" t="s">
        <v>130</v>
      </c>
      <c r="C27" s="26"/>
      <c r="D27" s="27">
        <v>0</v>
      </c>
      <c r="E27" s="27"/>
    </row>
    <row r="28" spans="1:5" ht="25" x14ac:dyDescent="0.25">
      <c r="A28" s="71" t="s">
        <v>244</v>
      </c>
      <c r="B28" s="52" t="s">
        <v>131</v>
      </c>
      <c r="C28" s="26"/>
      <c r="D28" s="27">
        <v>0</v>
      </c>
      <c r="E28" s="27"/>
    </row>
    <row r="29" spans="1:5" ht="37.5" x14ac:dyDescent="0.25">
      <c r="A29" s="96" t="s">
        <v>245</v>
      </c>
      <c r="B29" s="53" t="s">
        <v>23</v>
      </c>
      <c r="C29" s="54"/>
      <c r="D29" s="55">
        <v>39781973000</v>
      </c>
      <c r="E29" s="55"/>
    </row>
    <row r="30" spans="1:5" ht="37.5" x14ac:dyDescent="0.25">
      <c r="A30" s="68" t="s">
        <v>246</v>
      </c>
      <c r="B30" s="58" t="s">
        <v>51</v>
      </c>
      <c r="C30" s="38"/>
      <c r="D30" s="59">
        <v>-20242953838</v>
      </c>
      <c r="E30" s="59"/>
    </row>
    <row r="31" spans="1:5" ht="50" x14ac:dyDescent="0.25">
      <c r="A31" s="68" t="s">
        <v>441</v>
      </c>
      <c r="B31" s="58" t="s">
        <v>20</v>
      </c>
      <c r="C31" s="38"/>
      <c r="D31" s="59">
        <v>60934000000</v>
      </c>
      <c r="E31" s="59"/>
    </row>
    <row r="32" spans="1:5" ht="25" x14ac:dyDescent="0.25">
      <c r="A32" s="71" t="s">
        <v>247</v>
      </c>
      <c r="B32" s="52" t="s">
        <v>81</v>
      </c>
      <c r="C32" s="26"/>
      <c r="D32" s="27">
        <v>60934000000</v>
      </c>
      <c r="E32" s="27"/>
    </row>
    <row r="33" spans="1:5" ht="25" x14ac:dyDescent="0.25">
      <c r="A33" s="97" t="s">
        <v>248</v>
      </c>
      <c r="B33" s="52" t="s">
        <v>82</v>
      </c>
      <c r="C33" s="26"/>
      <c r="D33" s="27">
        <v>0</v>
      </c>
      <c r="E33" s="27"/>
    </row>
    <row r="34" spans="1:5" ht="25" x14ac:dyDescent="0.25">
      <c r="A34" s="97" t="s">
        <v>442</v>
      </c>
      <c r="B34" s="52" t="s">
        <v>443</v>
      </c>
      <c r="C34" s="26"/>
      <c r="D34" s="27">
        <v>0</v>
      </c>
      <c r="E34" s="27"/>
    </row>
    <row r="35" spans="1:5" ht="25" x14ac:dyDescent="0.25">
      <c r="A35" s="97" t="s">
        <v>444</v>
      </c>
      <c r="B35" s="52" t="s">
        <v>445</v>
      </c>
      <c r="C35" s="26"/>
      <c r="D35" s="27">
        <v>0</v>
      </c>
      <c r="E35" s="27"/>
    </row>
    <row r="36" spans="1:5" ht="37.5" x14ac:dyDescent="0.25">
      <c r="A36" s="97" t="s">
        <v>361</v>
      </c>
      <c r="B36" s="52" t="s">
        <v>446</v>
      </c>
      <c r="C36" s="26"/>
      <c r="D36" s="27">
        <v>0</v>
      </c>
      <c r="E36" s="27"/>
    </row>
    <row r="37" spans="1:5" ht="37.5" x14ac:dyDescent="0.25">
      <c r="A37" s="97" t="s">
        <v>447</v>
      </c>
      <c r="B37" s="52" t="s">
        <v>83</v>
      </c>
      <c r="C37" s="26"/>
      <c r="D37" s="27">
        <v>60934000000</v>
      </c>
      <c r="E37" s="27"/>
    </row>
    <row r="38" spans="1:5" ht="25" x14ac:dyDescent="0.25">
      <c r="A38" s="97" t="s">
        <v>448</v>
      </c>
      <c r="B38" s="52" t="s">
        <v>84</v>
      </c>
      <c r="C38" s="26"/>
      <c r="D38" s="27">
        <v>0</v>
      </c>
      <c r="E38" s="27"/>
    </row>
    <row r="39" spans="1:5" ht="50" x14ac:dyDescent="0.25">
      <c r="A39" s="68" t="s">
        <v>249</v>
      </c>
      <c r="B39" s="58" t="s">
        <v>85</v>
      </c>
      <c r="C39" s="38"/>
      <c r="D39" s="59">
        <v>40691046162</v>
      </c>
      <c r="E39" s="59"/>
    </row>
    <row r="40" spans="1:5" ht="25" x14ac:dyDescent="0.25">
      <c r="A40" s="71" t="s">
        <v>250</v>
      </c>
      <c r="B40" s="52" t="s">
        <v>86</v>
      </c>
      <c r="C40" s="26"/>
      <c r="D40" s="27">
        <v>40691046162</v>
      </c>
      <c r="E40" s="27"/>
    </row>
    <row r="41" spans="1:5" ht="25" x14ac:dyDescent="0.25">
      <c r="A41" s="97" t="s">
        <v>248</v>
      </c>
      <c r="B41" s="52" t="s">
        <v>87</v>
      </c>
      <c r="C41" s="26"/>
      <c r="D41" s="27">
        <v>40691046162</v>
      </c>
      <c r="E41" s="27"/>
    </row>
    <row r="42" spans="1:5" ht="25" x14ac:dyDescent="0.25">
      <c r="A42" s="97" t="s">
        <v>442</v>
      </c>
      <c r="B42" s="52" t="s">
        <v>449</v>
      </c>
      <c r="C42" s="26"/>
      <c r="D42" s="27">
        <v>40691046162</v>
      </c>
      <c r="E42" s="27"/>
    </row>
    <row r="43" spans="1:5" ht="25" x14ac:dyDescent="0.25">
      <c r="A43" s="97" t="s">
        <v>444</v>
      </c>
      <c r="B43" s="52" t="s">
        <v>450</v>
      </c>
      <c r="C43" s="26"/>
      <c r="D43" s="27">
        <v>0</v>
      </c>
      <c r="E43" s="27"/>
    </row>
    <row r="44" spans="1:5" ht="37.5" x14ac:dyDescent="0.25">
      <c r="A44" s="97" t="s">
        <v>361</v>
      </c>
      <c r="B44" s="52" t="s">
        <v>451</v>
      </c>
      <c r="C44" s="26"/>
      <c r="D44" s="27">
        <v>0</v>
      </c>
      <c r="E44" s="27"/>
    </row>
    <row r="45" spans="1:5" ht="37.5" x14ac:dyDescent="0.25">
      <c r="A45" s="97" t="s">
        <v>447</v>
      </c>
      <c r="B45" s="52" t="s">
        <v>88</v>
      </c>
      <c r="C45" s="26"/>
      <c r="D45" s="27">
        <v>0</v>
      </c>
      <c r="E45" s="27"/>
    </row>
    <row r="46" spans="1:5" ht="25" x14ac:dyDescent="0.25">
      <c r="A46" s="97" t="s">
        <v>448</v>
      </c>
      <c r="B46" s="52" t="s">
        <v>89</v>
      </c>
      <c r="C46" s="26"/>
      <c r="D46" s="27">
        <v>0</v>
      </c>
      <c r="E46" s="27"/>
    </row>
    <row r="47" spans="1:5" ht="50" x14ac:dyDescent="0.25">
      <c r="A47" s="68" t="s">
        <v>251</v>
      </c>
      <c r="B47" s="58" t="s">
        <v>19</v>
      </c>
      <c r="C47" s="38"/>
      <c r="D47" s="59">
        <v>-20242953838</v>
      </c>
      <c r="E47" s="59"/>
    </row>
    <row r="48" spans="1:5" ht="25" x14ac:dyDescent="0.25">
      <c r="A48" s="68" t="s">
        <v>452</v>
      </c>
      <c r="B48" s="52" t="s">
        <v>132</v>
      </c>
      <c r="C48" s="26"/>
      <c r="D48" s="27"/>
      <c r="E48" s="27"/>
    </row>
  </sheetData>
  <dataValidations count="2">
    <dataValidation type="decimal" allowBlank="1" showInputMessage="1" showErrorMessage="1" errorTitle="Sai kiểu dữ liệu!" error="Dữ liệu nhập vào phải là kiểu số!" sqref="D2:E48">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9" zoomScale="85" zoomScaleNormal="85" workbookViewId="0">
      <selection activeCell="E16" sqref="E16"/>
    </sheetView>
  </sheetViews>
  <sheetFormatPr defaultColWidth="9.1796875" defaultRowHeight="12.5" x14ac:dyDescent="0.25"/>
  <cols>
    <col min="1" max="1" width="3" style="22" customWidth="1"/>
    <col min="2" max="2" width="4.81640625" style="22" customWidth="1"/>
    <col min="3" max="3" width="54.81640625" style="22" customWidth="1"/>
    <col min="4" max="4" width="9.1796875" style="22"/>
    <col min="5" max="5" width="28.1796875" style="23" customWidth="1"/>
    <col min="6" max="6" width="27.7265625" style="23" customWidth="1"/>
    <col min="7" max="16384" width="9.1796875" style="22"/>
  </cols>
  <sheetData>
    <row r="1" spans="1:6" ht="62.5" x14ac:dyDescent="0.25">
      <c r="A1" s="109" t="s">
        <v>222</v>
      </c>
      <c r="B1" s="109"/>
      <c r="C1" s="65" t="s">
        <v>199</v>
      </c>
      <c r="D1" s="65" t="s">
        <v>161</v>
      </c>
      <c r="E1" s="66" t="s">
        <v>453</v>
      </c>
      <c r="F1" s="66" t="s">
        <v>454</v>
      </c>
    </row>
    <row r="2" spans="1:6" ht="33.75" customHeight="1" x14ac:dyDescent="0.25">
      <c r="A2" s="67" t="s">
        <v>53</v>
      </c>
      <c r="B2" s="67"/>
      <c r="C2" s="68" t="s">
        <v>455</v>
      </c>
      <c r="D2" s="38" t="s">
        <v>456</v>
      </c>
      <c r="E2" s="69">
        <v>60934000000</v>
      </c>
      <c r="F2" s="69"/>
    </row>
    <row r="3" spans="1:6" ht="50" x14ac:dyDescent="0.25">
      <c r="A3" s="67" t="s">
        <v>65</v>
      </c>
      <c r="B3" s="67"/>
      <c r="C3" s="68" t="s">
        <v>457</v>
      </c>
      <c r="D3" s="38" t="s">
        <v>458</v>
      </c>
      <c r="E3" s="69">
        <v>347441836</v>
      </c>
      <c r="F3" s="69"/>
    </row>
    <row r="4" spans="1:6" ht="50" x14ac:dyDescent="0.25">
      <c r="A4" s="107"/>
      <c r="B4" s="70" t="s">
        <v>115</v>
      </c>
      <c r="C4" s="71" t="s">
        <v>459</v>
      </c>
      <c r="D4" s="26" t="s">
        <v>460</v>
      </c>
      <c r="E4" s="63">
        <v>347441836</v>
      </c>
      <c r="F4" s="63"/>
    </row>
    <row r="5" spans="1:6" ht="50" x14ac:dyDescent="0.25">
      <c r="A5" s="108"/>
      <c r="B5" s="70" t="s">
        <v>116</v>
      </c>
      <c r="C5" s="71" t="s">
        <v>461</v>
      </c>
      <c r="D5" s="26" t="s">
        <v>462</v>
      </c>
      <c r="E5" s="63">
        <v>0</v>
      </c>
      <c r="F5" s="63"/>
    </row>
    <row r="6" spans="1:6" ht="50" x14ac:dyDescent="0.25">
      <c r="A6" s="67" t="s">
        <v>117</v>
      </c>
      <c r="B6" s="67"/>
      <c r="C6" s="68" t="s">
        <v>463</v>
      </c>
      <c r="D6" s="38" t="s">
        <v>464</v>
      </c>
      <c r="E6" s="69">
        <v>39781973000</v>
      </c>
      <c r="F6" s="69"/>
    </row>
    <row r="7" spans="1:6" ht="25" x14ac:dyDescent="0.25">
      <c r="A7" s="107"/>
      <c r="B7" s="70" t="s">
        <v>118</v>
      </c>
      <c r="C7" s="71" t="s">
        <v>200</v>
      </c>
      <c r="D7" s="26" t="s">
        <v>465</v>
      </c>
      <c r="E7" s="63">
        <v>39801995000</v>
      </c>
      <c r="F7" s="63"/>
    </row>
    <row r="8" spans="1:6" ht="25" x14ac:dyDescent="0.25">
      <c r="A8" s="108"/>
      <c r="B8" s="70" t="s">
        <v>119</v>
      </c>
      <c r="C8" s="71" t="s">
        <v>201</v>
      </c>
      <c r="D8" s="26" t="s">
        <v>466</v>
      </c>
      <c r="E8" s="63">
        <v>-20022000</v>
      </c>
      <c r="F8" s="63"/>
    </row>
    <row r="9" spans="1:6" ht="37.5" x14ac:dyDescent="0.25">
      <c r="A9" s="67" t="s">
        <v>120</v>
      </c>
      <c r="B9" s="67"/>
      <c r="C9" s="68" t="s">
        <v>467</v>
      </c>
      <c r="D9" s="38" t="s">
        <v>468</v>
      </c>
      <c r="E9" s="69">
        <v>101063414836</v>
      </c>
      <c r="F9" s="69"/>
    </row>
    <row r="10" spans="1:6" ht="25" x14ac:dyDescent="0.25">
      <c r="A10" s="38" t="s">
        <v>121</v>
      </c>
      <c r="B10" s="38"/>
      <c r="C10" s="68" t="s">
        <v>469</v>
      </c>
      <c r="D10" s="38">
        <v>4067.1</v>
      </c>
      <c r="E10" s="98">
        <v>10054.969999999999</v>
      </c>
      <c r="F10" s="64"/>
    </row>
  </sheetData>
  <mergeCells count="3">
    <mergeCell ref="A4:A5"/>
    <mergeCell ref="A7:A8"/>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9" workbookViewId="0">
      <selection activeCell="B31" sqref="B31"/>
    </sheetView>
  </sheetViews>
  <sheetFormatPr defaultColWidth="9.1796875" defaultRowHeight="10" x14ac:dyDescent="0.2"/>
  <cols>
    <col min="1" max="1" width="4.54296875" style="85" customWidth="1"/>
    <col min="2" max="2" width="30.81640625" style="76" customWidth="1"/>
    <col min="3" max="3" width="9.1796875" style="90"/>
    <col min="4" max="4" width="11.26953125" style="86" bestFit="1" customWidth="1"/>
    <col min="5" max="5" width="17" style="86" customWidth="1"/>
    <col min="6" max="6" width="18" style="86" customWidth="1"/>
    <col min="7" max="7" width="12.453125" style="87" customWidth="1"/>
    <col min="8" max="16384" width="9.1796875" style="76"/>
  </cols>
  <sheetData>
    <row r="1" spans="1:7" ht="75" x14ac:dyDescent="0.2">
      <c r="A1" s="65" t="s">
        <v>215</v>
      </c>
      <c r="B1" s="65" t="s">
        <v>216</v>
      </c>
      <c r="C1" s="65" t="s">
        <v>217</v>
      </c>
      <c r="D1" s="65" t="s">
        <v>218</v>
      </c>
      <c r="E1" s="65" t="s">
        <v>219</v>
      </c>
      <c r="F1" s="65" t="s">
        <v>220</v>
      </c>
      <c r="G1" s="75" t="s">
        <v>221</v>
      </c>
    </row>
    <row r="2" spans="1:7" ht="25" x14ac:dyDescent="0.2">
      <c r="A2" s="44" t="s">
        <v>53</v>
      </c>
      <c r="B2" s="31" t="s">
        <v>470</v>
      </c>
      <c r="C2" s="58" t="s">
        <v>494</v>
      </c>
      <c r="D2" s="73"/>
      <c r="E2" s="73"/>
      <c r="F2" s="73"/>
      <c r="G2" s="77"/>
    </row>
    <row r="3" spans="1:7" ht="25" x14ac:dyDescent="0.2">
      <c r="A3" s="32"/>
      <c r="B3" s="24" t="s">
        <v>202</v>
      </c>
      <c r="C3" s="52" t="s">
        <v>495</v>
      </c>
      <c r="D3" s="73"/>
      <c r="E3" s="73"/>
      <c r="F3" s="73">
        <v>0</v>
      </c>
      <c r="G3" s="74">
        <v>0</v>
      </c>
    </row>
    <row r="4" spans="1:7" ht="25" x14ac:dyDescent="0.2">
      <c r="A4" s="44" t="s">
        <v>65</v>
      </c>
      <c r="B4" s="31" t="s">
        <v>471</v>
      </c>
      <c r="C4" s="58" t="s">
        <v>496</v>
      </c>
      <c r="D4" s="73"/>
      <c r="E4" s="73"/>
      <c r="F4" s="73"/>
      <c r="G4" s="78"/>
    </row>
    <row r="5" spans="1:7" ht="25" x14ac:dyDescent="0.2">
      <c r="A5" s="32"/>
      <c r="B5" s="24" t="s">
        <v>202</v>
      </c>
      <c r="C5" s="52" t="s">
        <v>497</v>
      </c>
      <c r="D5" s="73"/>
      <c r="E5" s="73"/>
      <c r="F5" s="73">
        <v>0</v>
      </c>
      <c r="G5" s="74">
        <v>0</v>
      </c>
    </row>
    <row r="6" spans="1:7" ht="25" x14ac:dyDescent="0.2">
      <c r="A6" s="32"/>
      <c r="B6" s="24" t="s">
        <v>203</v>
      </c>
      <c r="C6" s="52" t="s">
        <v>498</v>
      </c>
      <c r="D6" s="73"/>
      <c r="E6" s="73"/>
      <c r="F6" s="73">
        <v>0</v>
      </c>
      <c r="G6" s="74">
        <v>0</v>
      </c>
    </row>
    <row r="7" spans="1:7" ht="25" x14ac:dyDescent="0.2">
      <c r="A7" s="44" t="s">
        <v>117</v>
      </c>
      <c r="B7" s="31" t="s">
        <v>204</v>
      </c>
      <c r="C7" s="58" t="s">
        <v>499</v>
      </c>
      <c r="D7" s="73"/>
      <c r="E7" s="73"/>
      <c r="F7" s="73"/>
      <c r="G7" s="78"/>
    </row>
    <row r="8" spans="1:7" ht="25" x14ac:dyDescent="0.2">
      <c r="A8" s="79" t="s">
        <v>472</v>
      </c>
      <c r="B8" s="80" t="s">
        <v>473</v>
      </c>
      <c r="C8" s="88" t="s">
        <v>500</v>
      </c>
      <c r="D8" s="73">
        <v>0</v>
      </c>
      <c r="E8" s="73"/>
      <c r="F8" s="73">
        <v>0</v>
      </c>
      <c r="G8" s="74">
        <v>0</v>
      </c>
    </row>
    <row r="9" spans="1:7" ht="25" x14ac:dyDescent="0.2">
      <c r="A9" s="79" t="s">
        <v>474</v>
      </c>
      <c r="B9" s="81" t="s">
        <v>475</v>
      </c>
      <c r="C9" s="88" t="s">
        <v>501</v>
      </c>
      <c r="D9" s="73">
        <v>0</v>
      </c>
      <c r="E9" s="73"/>
      <c r="F9" s="73">
        <v>0</v>
      </c>
      <c r="G9" s="74">
        <v>0</v>
      </c>
    </row>
    <row r="10" spans="1:7" ht="25" x14ac:dyDescent="0.2">
      <c r="A10" s="32"/>
      <c r="B10" s="24" t="s">
        <v>202</v>
      </c>
      <c r="C10" s="52" t="s">
        <v>502</v>
      </c>
      <c r="D10" s="73">
        <v>0</v>
      </c>
      <c r="E10" s="73"/>
      <c r="F10" s="73">
        <v>0</v>
      </c>
      <c r="G10" s="74">
        <v>0</v>
      </c>
    </row>
    <row r="11" spans="1:7" ht="25" x14ac:dyDescent="0.2">
      <c r="A11" s="44" t="s">
        <v>120</v>
      </c>
      <c r="B11" s="31" t="s">
        <v>205</v>
      </c>
      <c r="C11" s="58" t="s">
        <v>503</v>
      </c>
      <c r="D11" s="73"/>
      <c r="E11" s="73"/>
      <c r="F11" s="73"/>
      <c r="G11" s="78"/>
    </row>
    <row r="12" spans="1:7" ht="25" x14ac:dyDescent="0.2">
      <c r="A12" s="94">
        <v>1</v>
      </c>
      <c r="B12" s="72" t="s">
        <v>476</v>
      </c>
      <c r="C12" s="88" t="s">
        <v>504</v>
      </c>
      <c r="D12" s="73"/>
      <c r="E12" s="73"/>
      <c r="F12" s="73">
        <v>0</v>
      </c>
      <c r="G12" s="74">
        <v>0</v>
      </c>
    </row>
    <row r="13" spans="1:7" ht="25" x14ac:dyDescent="0.2">
      <c r="A13" s="94">
        <v>2</v>
      </c>
      <c r="B13" s="95" t="s">
        <v>477</v>
      </c>
      <c r="C13" s="88" t="s">
        <v>505</v>
      </c>
      <c r="D13" s="73"/>
      <c r="E13" s="73"/>
      <c r="F13" s="73">
        <v>0</v>
      </c>
      <c r="G13" s="74">
        <v>0</v>
      </c>
    </row>
    <row r="14" spans="1:7" ht="25" x14ac:dyDescent="0.2">
      <c r="A14" s="94"/>
      <c r="B14" s="24" t="s">
        <v>202</v>
      </c>
      <c r="C14" s="88" t="s">
        <v>506</v>
      </c>
      <c r="D14" s="73"/>
      <c r="E14" s="73"/>
      <c r="F14" s="73">
        <v>0</v>
      </c>
      <c r="G14" s="74">
        <v>0</v>
      </c>
    </row>
    <row r="15" spans="1:7" ht="25" x14ac:dyDescent="0.2">
      <c r="A15" s="44"/>
      <c r="B15" s="31" t="s">
        <v>478</v>
      </c>
      <c r="C15" s="58" t="s">
        <v>507</v>
      </c>
      <c r="D15" s="73"/>
      <c r="E15" s="73"/>
      <c r="F15" s="82">
        <v>0</v>
      </c>
      <c r="G15" s="83">
        <v>0</v>
      </c>
    </row>
    <row r="16" spans="1:7" ht="25" x14ac:dyDescent="0.2">
      <c r="A16" s="44" t="s">
        <v>121</v>
      </c>
      <c r="B16" s="31" t="s">
        <v>206</v>
      </c>
      <c r="C16" s="58" t="s">
        <v>508</v>
      </c>
      <c r="D16" s="73"/>
      <c r="E16" s="73"/>
      <c r="F16" s="82"/>
      <c r="G16" s="84"/>
    </row>
    <row r="17" spans="1:7" ht="25" x14ac:dyDescent="0.2">
      <c r="A17" s="48" t="s">
        <v>472</v>
      </c>
      <c r="B17" s="47" t="s">
        <v>207</v>
      </c>
      <c r="C17" s="52" t="s">
        <v>509</v>
      </c>
      <c r="D17" s="73"/>
      <c r="E17" s="73"/>
      <c r="F17" s="73">
        <v>0</v>
      </c>
      <c r="G17" s="74">
        <v>0</v>
      </c>
    </row>
    <row r="18" spans="1:7" ht="25" x14ac:dyDescent="0.2">
      <c r="A18" s="48" t="s">
        <v>474</v>
      </c>
      <c r="B18" s="47" t="s">
        <v>479</v>
      </c>
      <c r="C18" s="52" t="s">
        <v>510</v>
      </c>
      <c r="D18" s="73"/>
      <c r="E18" s="73"/>
      <c r="F18" s="73">
        <v>0</v>
      </c>
      <c r="G18" s="74">
        <v>0</v>
      </c>
    </row>
    <row r="19" spans="1:7" ht="50" x14ac:dyDescent="0.2">
      <c r="A19" s="48" t="s">
        <v>480</v>
      </c>
      <c r="B19" s="47" t="s">
        <v>481</v>
      </c>
      <c r="C19" s="52" t="s">
        <v>511</v>
      </c>
      <c r="D19" s="73"/>
      <c r="E19" s="73"/>
      <c r="F19" s="73">
        <v>758246576</v>
      </c>
      <c r="G19" s="74">
        <v>7.4741435404406965E-3</v>
      </c>
    </row>
    <row r="20" spans="1:7" ht="37.5" x14ac:dyDescent="0.2">
      <c r="A20" s="48" t="s">
        <v>482</v>
      </c>
      <c r="B20" s="47" t="s">
        <v>208</v>
      </c>
      <c r="C20" s="52" t="s">
        <v>512</v>
      </c>
      <c r="D20" s="73"/>
      <c r="E20" s="73"/>
      <c r="F20" s="73">
        <v>0</v>
      </c>
      <c r="G20" s="74">
        <v>0</v>
      </c>
    </row>
    <row r="21" spans="1:7" ht="50" x14ac:dyDescent="0.2">
      <c r="A21" s="48" t="s">
        <v>483</v>
      </c>
      <c r="B21" s="47" t="s">
        <v>527</v>
      </c>
      <c r="C21" s="52" t="s">
        <v>513</v>
      </c>
      <c r="D21" s="73"/>
      <c r="E21" s="73"/>
      <c r="F21" s="73">
        <v>0</v>
      </c>
      <c r="G21" s="74">
        <v>0</v>
      </c>
    </row>
    <row r="22" spans="1:7" ht="25" x14ac:dyDescent="0.2">
      <c r="A22" s="48" t="s">
        <v>484</v>
      </c>
      <c r="B22" s="47" t="s">
        <v>209</v>
      </c>
      <c r="C22" s="52" t="s">
        <v>514</v>
      </c>
      <c r="D22" s="73"/>
      <c r="E22" s="73"/>
      <c r="F22" s="73">
        <v>0</v>
      </c>
      <c r="G22" s="74">
        <v>0</v>
      </c>
    </row>
    <row r="23" spans="1:7" ht="25" x14ac:dyDescent="0.2">
      <c r="A23" s="48" t="s">
        <v>485</v>
      </c>
      <c r="B23" s="47" t="s">
        <v>486</v>
      </c>
      <c r="C23" s="52" t="s">
        <v>515</v>
      </c>
      <c r="D23" s="73"/>
      <c r="E23" s="73"/>
      <c r="F23" s="73">
        <v>0</v>
      </c>
      <c r="G23" s="74">
        <v>0</v>
      </c>
    </row>
    <row r="24" spans="1:7" ht="25" x14ac:dyDescent="0.2">
      <c r="A24" s="32"/>
      <c r="B24" s="24" t="s">
        <v>202</v>
      </c>
      <c r="C24" s="52" t="s">
        <v>516</v>
      </c>
      <c r="D24" s="73"/>
      <c r="E24" s="73"/>
      <c r="F24" s="73">
        <v>758246576</v>
      </c>
      <c r="G24" s="74">
        <v>7.4741435404406965E-3</v>
      </c>
    </row>
    <row r="25" spans="1:7" ht="25" x14ac:dyDescent="0.2">
      <c r="A25" s="44" t="s">
        <v>76</v>
      </c>
      <c r="B25" s="31" t="s">
        <v>210</v>
      </c>
      <c r="C25" s="88" t="s">
        <v>517</v>
      </c>
      <c r="D25" s="73"/>
      <c r="E25" s="73"/>
      <c r="F25" s="73"/>
      <c r="G25" s="78"/>
    </row>
    <row r="26" spans="1:7" ht="25" x14ac:dyDescent="0.2">
      <c r="A26" s="48" t="s">
        <v>472</v>
      </c>
      <c r="B26" s="47" t="s">
        <v>211</v>
      </c>
      <c r="C26" s="52" t="s">
        <v>518</v>
      </c>
      <c r="D26" s="73"/>
      <c r="E26" s="73"/>
      <c r="F26" s="73">
        <v>80691046162</v>
      </c>
      <c r="G26" s="74">
        <v>0.79538303308225478</v>
      </c>
    </row>
    <row r="27" spans="1:7" ht="25" x14ac:dyDescent="0.2">
      <c r="A27" s="48" t="s">
        <v>487</v>
      </c>
      <c r="B27" s="47" t="s">
        <v>212</v>
      </c>
      <c r="C27" s="52" t="s">
        <v>519</v>
      </c>
      <c r="D27" s="73"/>
      <c r="E27" s="73"/>
      <c r="F27" s="73">
        <v>40691046162</v>
      </c>
      <c r="G27" s="74">
        <v>0.40109738632764563</v>
      </c>
    </row>
    <row r="28" spans="1:7" ht="25" x14ac:dyDescent="0.2">
      <c r="A28" s="48" t="s">
        <v>488</v>
      </c>
      <c r="B28" s="47" t="s">
        <v>213</v>
      </c>
      <c r="C28" s="52" t="s">
        <v>520</v>
      </c>
      <c r="D28" s="73"/>
      <c r="E28" s="73"/>
      <c r="F28" s="73">
        <v>0</v>
      </c>
      <c r="G28" s="74">
        <v>0</v>
      </c>
    </row>
    <row r="29" spans="1:7" ht="37.5" x14ac:dyDescent="0.2">
      <c r="A29" s="48" t="s">
        <v>489</v>
      </c>
      <c r="B29" s="47" t="s">
        <v>490</v>
      </c>
      <c r="C29" s="52" t="s">
        <v>521</v>
      </c>
      <c r="D29" s="73"/>
      <c r="E29" s="73"/>
      <c r="F29" s="73">
        <v>40000000000</v>
      </c>
      <c r="G29" s="74">
        <v>0.39428564675460914</v>
      </c>
    </row>
    <row r="30" spans="1:7" ht="25" x14ac:dyDescent="0.2">
      <c r="A30" s="48" t="s">
        <v>474</v>
      </c>
      <c r="B30" s="47" t="s">
        <v>491</v>
      </c>
      <c r="C30" s="52" t="s">
        <v>522</v>
      </c>
      <c r="D30" s="73"/>
      <c r="E30" s="73"/>
      <c r="F30" s="73">
        <v>20000000000</v>
      </c>
      <c r="G30" s="74">
        <v>0.19714282337730457</v>
      </c>
    </row>
    <row r="31" spans="1:7" ht="25" x14ac:dyDescent="0.2">
      <c r="A31" s="48" t="s">
        <v>480</v>
      </c>
      <c r="B31" s="47" t="s">
        <v>492</v>
      </c>
      <c r="C31" s="52" t="s">
        <v>523</v>
      </c>
      <c r="D31" s="73"/>
      <c r="E31" s="73"/>
      <c r="F31" s="73">
        <v>0</v>
      </c>
      <c r="G31" s="74">
        <v>0</v>
      </c>
    </row>
    <row r="32" spans="1:7" ht="25" x14ac:dyDescent="0.2">
      <c r="A32" s="32"/>
      <c r="B32" s="24" t="s">
        <v>202</v>
      </c>
      <c r="C32" s="88" t="s">
        <v>524</v>
      </c>
      <c r="D32" s="73"/>
      <c r="E32" s="73"/>
      <c r="F32" s="73">
        <v>100691046162</v>
      </c>
      <c r="G32" s="74">
        <v>0.99252585645955926</v>
      </c>
    </row>
    <row r="33" spans="1:7" ht="25" x14ac:dyDescent="0.2">
      <c r="A33" s="44" t="s">
        <v>122</v>
      </c>
      <c r="B33" s="31" t="s">
        <v>214</v>
      </c>
      <c r="C33" s="89" t="s">
        <v>525</v>
      </c>
      <c r="D33" s="82"/>
      <c r="E33" s="82"/>
      <c r="F33" s="82">
        <v>101449292738</v>
      </c>
      <c r="G33" s="83">
        <v>1</v>
      </c>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UCy7MxFOc4SqZ8y5pZysKcxrNfU=</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UyeVbiJxLMHCIiSxR6i6bFgtyTg=</DigestValue>
    </Reference>
  </SignedInfo>
  <SignatureValue>jqxbdU1qkMd6L2ju1lB7iugT3dRoWOWsnS+nzuoeioeZLXx+Nm1JSxMbCOFs0EqRcgMENjjecbJX
jvDwaHMX0y5BzawzpSy535T9MQnOBoPr8Kws7oEoM8OCJof9GsfmbKUxRkka5d8Z13UjNP+ir7QI
lqcAsSqm2BWrXZLeOTo=</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4ZkUFt5tc8Pz1u0HT6fP8N5cRto=</DigestValue>
      </Reference>
      <Reference URI="/xl/sharedStrings.xml?ContentType=application/vnd.openxmlformats-officedocument.spreadsheetml.sharedStrings+xml">
        <DigestMethod Algorithm="http://www.w3.org/2000/09/xmldsig#sha1"/>
        <DigestValue>qUS90QnbWOhEjH1KmiIVSqGddb8=</DigestValue>
      </Reference>
      <Reference URI="/xl/styles.xml?ContentType=application/vnd.openxmlformats-officedocument.spreadsheetml.styles+xml">
        <DigestMethod Algorithm="http://www.w3.org/2000/09/xmldsig#sha1"/>
        <DigestValue>EbPM2NotIYCMuXjCXeVOF1I58Uc=</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I2BJtalJj7tp31iNbKUh+Ut8S5g=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UCIvxFt/tmkF1RqgyiYldaFjTik=</DigestValue>
      </Reference>
      <Reference URI="/xl/worksheets/sheet2.xml?ContentType=application/vnd.openxmlformats-officedocument.spreadsheetml.worksheet+xml">
        <DigestMethod Algorithm="http://www.w3.org/2000/09/xmldsig#sha1"/>
        <DigestValue>/h06iA/mT17DQMi4ZEu2hmVg1vQ=</DigestValue>
      </Reference>
      <Reference URI="/xl/worksheets/sheet3.xml?ContentType=application/vnd.openxmlformats-officedocument.spreadsheetml.worksheet+xml">
        <DigestMethod Algorithm="http://www.w3.org/2000/09/xmldsig#sha1"/>
        <DigestValue>pB0iivjWS4s6HQe3AP5PxRD5/0U=</DigestValue>
      </Reference>
      <Reference URI="/xl/worksheets/sheet4.xml?ContentType=application/vnd.openxmlformats-officedocument.spreadsheetml.worksheet+xml">
        <DigestMethod Algorithm="http://www.w3.org/2000/09/xmldsig#sha1"/>
        <DigestValue>UhVTFrUMOfzZkK4pMRfK292097k=</DigestValue>
      </Reference>
      <Reference URI="/xl/worksheets/sheet5.xml?ContentType=application/vnd.openxmlformats-officedocument.spreadsheetml.worksheet+xml">
        <DigestMethod Algorithm="http://www.w3.org/2000/09/xmldsig#sha1"/>
        <DigestValue>uSOGDig391U5ppXnJvTGJalI4Ro=</DigestValue>
      </Reference>
      <Reference URI="/xl/worksheets/sheet6.xml?ContentType=application/vnd.openxmlformats-officedocument.spreadsheetml.worksheet+xml">
        <DigestMethod Algorithm="http://www.w3.org/2000/09/xmldsig#sha1"/>
        <DigestValue>aA70cLDVuYYmTByvrSPdKo+4WVI=</DigestValue>
      </Reference>
    </Manifest>
    <SignatureProperties>
      <SignatureProperty Id="idSignatureTime" Target="#idPackageSignature">
        <mdssi:SignatureTime xmlns:mdssi="http://schemas.openxmlformats.org/package/2006/digital-signature">
          <mdssi:Format>YYYY-MM-DDThh:mm:ssTZD</mdssi:Format>
          <mdssi:Value>2019-07-30T06:59:45Z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2019-07-30T06:59:45Z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SpW3MKXgUAPdmmQhy86LA4/X3JQ=</DigestValue>
    </Reference>
    <Reference URI="#idOfficeObject" Type="http://www.w3.org/2000/09/xmldsig#Object">
      <DigestMethod Algorithm="http://www.w3.org/2000/09/xmldsig#sha1"/>
      <DigestValue>WJBUUO/9qZGtarXqd98BgmG3PKo=</DigestValue>
    </Reference>
    <Reference URI="#idSignedProperties" Type="http://uri.etsi.org/01903#SignedProperties">
      <Transforms>
        <Transform Algorithm="http://www.w3.org/TR/2001/REC-xml-c14n-20010315"/>
      </Transforms>
      <DigestMethod Algorithm="http://www.w3.org/2000/09/xmldsig#sha1"/>
      <DigestValue>XxoYykzZL7F4apabjtOQpV791UU=</DigestValue>
    </Reference>
  </SignedInfo>
  <SignatureValue>kNbCH/lx00JR/mgvDXy8huC/CV6jDjNxik9KI47XhKcMcTfYkPZwrWL4Nak2pwKe/0fF9VwHsx2c
UvLWIIND4Ou1Dryf2SBq6r58b3n5bCYaxPSLMNOWIFsGzJGL+B+99tPD3yfArwrA5Qoj3qhF040g
Dpej4iqP+vf5Q0RjYlA=</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printerSettings/printerSettings2.bin?ContentType=application/vnd.openxmlformats-officedocument.spreadsheetml.printerSettings">
        <DigestMethod Algorithm="http://www.w3.org/2000/09/xmldsig#sha1"/>
        <DigestValue>4ZkUFt5tc8Pz1u0HT6fP8N5cRto=</DigestValue>
      </Reference>
      <Reference URI="/xl/worksheets/sheet5.xml?ContentType=application/vnd.openxmlformats-officedocument.spreadsheetml.worksheet+xml">
        <DigestMethod Algorithm="http://www.w3.org/2000/09/xmldsig#sha1"/>
        <DigestValue>uSOGDig391U5ppXnJvTGJalI4Ro=</DigestValue>
      </Reference>
      <Reference URI="/xl/worksheets/sheet6.xml?ContentType=application/vnd.openxmlformats-officedocument.spreadsheetml.worksheet+xml">
        <DigestMethod Algorithm="http://www.w3.org/2000/09/xmldsig#sha1"/>
        <DigestValue>aA70cLDVuYYmTByvrSPdKo+4WVI=</DigestValue>
      </Reference>
      <Reference URI="/xl/theme/theme1.xml?ContentType=application/vnd.openxmlformats-officedocument.theme+xml">
        <DigestMethod Algorithm="http://www.w3.org/2000/09/xmldsig#sha1"/>
        <DigestValue>wALSnSSFaCFrlsx0hXxroAuqIcI=</DigestValue>
      </Reference>
      <Reference URI="/xl/sharedStrings.xml?ContentType=application/vnd.openxmlformats-officedocument.spreadsheetml.sharedStrings+xml">
        <DigestMethod Algorithm="http://www.w3.org/2000/09/xmldsig#sha1"/>
        <DigestValue>qUS90QnbWOhEjH1KmiIVSqGddb8=</DigestValue>
      </Reference>
      <Reference URI="/xl/styles.xml?ContentType=application/vnd.openxmlformats-officedocument.spreadsheetml.styles+xml">
        <DigestMethod Algorithm="http://www.w3.org/2000/09/xmldsig#sha1"/>
        <DigestValue>EbPM2NotIYCMuXjCXeVOF1I58Uc=</DigestValue>
      </Reference>
      <Reference URI="/xl/printerSettings/printerSettings1.bin?ContentType=application/vnd.openxmlformats-officedocument.spreadsheetml.printerSettings">
        <DigestMethod Algorithm="http://www.w3.org/2000/09/xmldsig#sha1"/>
        <DigestValue>r1/GFnSLnPvGXuXHZP306e9tqmg=</DigestValue>
      </Reference>
      <Reference URI="/xl/worksheets/sheet1.xml?ContentType=application/vnd.openxmlformats-officedocument.spreadsheetml.worksheet+xml">
        <DigestMethod Algorithm="http://www.w3.org/2000/09/xmldsig#sha1"/>
        <DigestValue>UCIvxFt/tmkF1RqgyiYldaFjTik=</DigestValue>
      </Reference>
      <Reference URI="/xl/workbook.xml?ContentType=application/vnd.openxmlformats-officedocument.spreadsheetml.sheet.main+xml">
        <DigestMethod Algorithm="http://www.w3.org/2000/09/xmldsig#sha1"/>
        <DigestValue>I2BJtalJj7tp31iNbKUh+Ut8S5g=</DigestValue>
      </Reference>
      <Reference URI="/xl/worksheets/sheet3.xml?ContentType=application/vnd.openxmlformats-officedocument.spreadsheetml.worksheet+xml">
        <DigestMethod Algorithm="http://www.w3.org/2000/09/xmldsig#sha1"/>
        <DigestValue>pB0iivjWS4s6HQe3AP5PxRD5/0U=</DigestValue>
      </Reference>
      <Reference URI="/xl/worksheets/sheet4.xml?ContentType=application/vnd.openxmlformats-officedocument.spreadsheetml.worksheet+xml">
        <DigestMethod Algorithm="http://www.w3.org/2000/09/xmldsig#sha1"/>
        <DigestValue>UhVTFrUMOfzZkK4pMRfK292097k=</DigestValue>
      </Reference>
      <Reference URI="/xl/worksheets/sheet2.xml?ContentType=application/vnd.openxmlformats-officedocument.spreadsheetml.worksheet+xml">
        <DigestMethod Algorithm="http://www.w3.org/2000/09/xmldsig#sha1"/>
        <DigestValue>/h06iA/mT17DQMi4ZEu2hmVg1vQ=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2019-08-07T07:32:39Z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2019-08-07T07:32:39Z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BCThuNhap_06203</vt:lpstr>
      <vt:lpstr>BCTinhHinhTaiChinh_06105</vt:lpstr>
      <vt:lpstr>BCLCGT_06262</vt:lpstr>
      <vt:lpstr>GTTSRong_06107</vt:lpstr>
      <vt:lpstr>BCDMDT_06108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Bui, Trang</cp:lastModifiedBy>
  <dcterms:created xsi:type="dcterms:W3CDTF">2013-10-21T08:38:47Z</dcterms:created>
  <dcterms:modified xsi:type="dcterms:W3CDTF">2019-07-30T06:59:40Z</dcterms:modified>
</cp:coreProperties>
</file>